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gif" ContentType="image/gi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15480" windowHeight="9015" activeTab="0"/>
  </bookViews>
  <sheets>
    <sheet name="F2  PLAN ANUAL DE COMPRAS AP..." sheetId="1" r:id="rId1"/>
    <sheet name="F4  PLANES DE ACCIÓN Y EJECU..." sheetId="2" r:id="rId2"/>
    <sheet name="F7.1  RELACIÓN PROYECTOS FIN..." sheetId="3" r:id="rId3"/>
    <sheet name="F7.2  RELACIÓN PROYECTOS DES..." sheetId="4" r:id="rId4"/>
    <sheet name="F8.1  COMPROMISOS PRESUPUEST..." sheetId="5" r:id="rId5"/>
    <sheet name="F8.4  TRÁMITES OTORGADOS POR..." sheetId="6" r:id="rId6"/>
    <sheet name="F8.6.1.1  PLAN INSTITUCIONAL..." sheetId="7" r:id="rId7"/>
    <sheet name="F8.6.1.3.1.5  FUENTES INFORM..." sheetId="8" r:id="rId8"/>
    <sheet name="F8.6.1.3.1.5  INDIC DE GESTI..." sheetId="9" r:id="rId9"/>
    <sheet name="F8.7  ESTUDIOS DE VALORACIÓN..." sheetId="10" r:id="rId10"/>
    <sheet name="F9  RELACIÓN DE PROCESOS JUD..." sheetId="11" r:id="rId11"/>
    <sheet name="F25  PROG PPTAL GASTOS EMPR ..." sheetId="12" r:id="rId12"/>
    <sheet name="F25.2  TRANSFERENCIAS PRESUP..." sheetId="13" r:id="rId13"/>
    <sheet name="F25.3  AUTORIZACIÓN DE NOTIF..." sheetId="14" r:id="rId14"/>
    <sheet name="F39.1.1  ACTIVIDADES DE LA P..." sheetId="15" r:id="rId15"/>
    <sheet name="F39.1.2  ACTIVIDADES Y RESUL..." sheetId="16" r:id="rId16"/>
    <sheet name="F39.1.3  RESULTADOS DE LA PA..." sheetId="17" r:id="rId17"/>
    <sheet name="F39.2  ACCIONES PARA GARANTI..." sheetId="18" r:id="rId18"/>
  </sheets>
  <definedNames/>
  <calcPr calcId="162913"/>
</workbook>
</file>

<file path=xl/sharedStrings.xml><?xml version="1.0" encoding="utf-8"?>
<sst xmlns="http://schemas.openxmlformats.org/spreadsheetml/2006/main" count="13470" uniqueCount="5445">
  <si>
    <t>Tipo Modalidad</t>
  </si>
  <si>
    <t>M-1: CUENTA O INFORME ANUAL CONSOLIDADO</t>
  </si>
  <si>
    <t>Formulario</t>
  </si>
  <si>
    <t>F2: PLAN ANUAL DE COMPRAS APROBADO</t>
  </si>
  <si>
    <t>Moneda Informe</t>
  </si>
  <si>
    <t>Entidad</t>
  </si>
  <si>
    <t>Fecha</t>
  </si>
  <si>
    <t>Periodicidad</t>
  </si>
  <si>
    <t>ANUAL</t>
  </si>
  <si>
    <t>[2]</t>
  </si>
  <si>
    <t>0 INFORMACIÓN DE PLAN DE COMPRAS (Registre las cifras en PESOS)</t>
  </si>
  <si>
    <t>FORMULARIO CON INFORMACION</t>
  </si>
  <si>
    <t>JUSTIFICACION</t>
  </si>
  <si>
    <t>ACTO ADMINISTRATIVO DE APROBACIÓN</t>
  </si>
  <si>
    <t>DESCRIPCIÓN DE LOS BIENES O SERVICIOS</t>
  </si>
  <si>
    <t>MODALIDAD DE ADQUISICIÓN REALIZADO</t>
  </si>
  <si>
    <t>CÓDIGO DEL RUBRO PRESUPUESTAL A AFECTAR</t>
  </si>
  <si>
    <t>CANTIDAD DE BIENES O SERVICIOS ESTIMADOS A COMPRAR / NÚMERO</t>
  </si>
  <si>
    <t>CANTIDAD DE BIENES O SERVICIOS ESTIMADOS A COMPRAR / UNIDAD DE MEDIDA</t>
  </si>
  <si>
    <t>CANTIDAD DE BIENES O SERVICIOS ESTIMADOS A COMPRAR / PRECIO UNITARIO ESTIMADO</t>
  </si>
  <si>
    <t>CANTIDAD DE BIENES O SERVICIOS ESTIMADOS A COMPRAR / VALOR TOTAL ESTIMADO</t>
  </si>
  <si>
    <t>FECHA ESTIMADA DE LA COMPRA</t>
  </si>
  <si>
    <t>CANTIDAD DE BIENES O SERVICIOS ADQUIRIDOS / NÚMERO</t>
  </si>
  <si>
    <t>CANTIDAD DE BIENES O SERVICIOS ADQUIRIDOS / UNIDAD DE MEDIDA</t>
  </si>
  <si>
    <t>CANTIDAD DE BIENES O SERVICIOS ADQUIRIDOS / PRECIO UNITARIO</t>
  </si>
  <si>
    <t>CANTIDAD DE BIENES O SERVICIOS ADQUIRIDOS / VALOR TOTAL</t>
  </si>
  <si>
    <t>No. CERTIFICADO DE DISPONIBLIDAD PRESUSPUESTAL - CDP</t>
  </si>
  <si>
    <t>FECHA DE REALIZACIÓN DE LA COMPRA</t>
  </si>
  <si>
    <t>OBSERVACIONES</t>
  </si>
  <si>
    <t>FILA_1</t>
  </si>
  <si>
    <t/>
  </si>
  <si>
    <t>FILA_999999</t>
  </si>
  <si>
    <t>[3]</t>
  </si>
  <si>
    <t>0 ACTO ADMINISTRATIVO DE APROBACIÓN</t>
  </si>
  <si>
    <t>FILA_10</t>
  </si>
  <si>
    <t>1 SI</t>
  </si>
  <si>
    <t>1 CONCURSO DE MÉRITOS ABIERTO</t>
  </si>
  <si>
    <t>2 NO</t>
  </si>
  <si>
    <t>2 CONTRATACIÓN DIRECTA</t>
  </si>
  <si>
    <t>3 INVITACIÓN POR LISTA CORTA</t>
  </si>
  <si>
    <t>4 LICITACIÓN PÚBLICA</t>
  </si>
  <si>
    <t>5 PRIVADO (NORMATIVIDAD DE DERECHO PRIVADO)</t>
  </si>
  <si>
    <t>6 RÉGIMEN ESPECIAL</t>
  </si>
  <si>
    <t>7 SELECCIÓN ABREVIADA</t>
  </si>
  <si>
    <t>8 OTROS</t>
  </si>
  <si>
    <t>9 FORMULARIO SIN INFORMACIÓN</t>
  </si>
  <si>
    <t>F4: PLANES DE ACCIÓN Y EJECUCIÓN DEL PLAN ESTRATÉGICO 1.2</t>
  </si>
  <si>
    <t>[1]</t>
  </si>
  <si>
    <t>0 PLANES DE ACCIÓN Y EJECUCIÓN DEL PLAN ESTRATÉGICO</t>
  </si>
  <si>
    <t>CON INFORMACIÓN</t>
  </si>
  <si>
    <t>JUSTIFICACIÓN</t>
  </si>
  <si>
    <t>OBJETIVO ESTRATÉGICO</t>
  </si>
  <si>
    <t>OBJETIVO TACTICO (CUANDO APLIQUE)</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</si>
  <si>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</si>
  <si>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</si>
  <si>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</si>
  <si>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</si>
  <si>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</si>
  <si>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</si>
  <si>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</si>
  <si>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</si>
  <si>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</si>
  <si>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</si>
  <si>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</si>
  <si>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F7.1: RELACIÓN PROYECTOS FINANCIADOS CON BANCA MULTILATERAL Y DE COOP INTERNAL_EMPRÉSTITOS</t>
  </si>
  <si>
    <t>0 EMPRÉSTITOS (Registre las cifras en PESOS, exceptuando los valores en MONEDA EXTRANJERA)</t>
  </si>
  <si>
    <t>FORMULARIO CON INFORMACIÓN</t>
  </si>
  <si>
    <t>NÚMERO DEL EMPRÉSTITO</t>
  </si>
  <si>
    <t xml:space="preserve">ORGANISMO MULTILATERAL    </t>
  </si>
  <si>
    <t>FECHA DEL EMPRÈSTITO</t>
  </si>
  <si>
    <t xml:space="preserve">OBJETO DEL PROYECTO   </t>
  </si>
  <si>
    <t>TIPO DE  MONEDA</t>
  </si>
  <si>
    <t xml:space="preserve">VALOR TOTAL / CANTIDAD </t>
  </si>
  <si>
    <t>VALOR TRANSACCIÓN (En pesos)</t>
  </si>
  <si>
    <t xml:space="preserve"> CERTIFICACIÓN MINHACIENDA   </t>
  </si>
  <si>
    <t>VALOR DEL DESEMBOLSO EN EL PERÍODO</t>
  </si>
  <si>
    <t xml:space="preserve">VALOR ACUMULADO DE LOS DESEMBOLSOS   </t>
  </si>
  <si>
    <t xml:space="preserve">VALOR PENDIENTE DE DESEMBOLSO   </t>
  </si>
  <si>
    <t>PLAZO ACORDADO</t>
  </si>
  <si>
    <t>1 PESOS COLOMBIANOS</t>
  </si>
  <si>
    <t>2 DÓLAR ESTADOUNIDENSE</t>
  </si>
  <si>
    <t>3 EURO</t>
  </si>
  <si>
    <t>4 LIBRA ESTERLINA</t>
  </si>
  <si>
    <t>5 YEN JAPONÉS</t>
  </si>
  <si>
    <t>6 FRANCO SUIZO</t>
  </si>
  <si>
    <t>7 OTRA MONEDA</t>
  </si>
  <si>
    <t>8 FORMULARIO SIN INFORMACIÓN</t>
  </si>
  <si>
    <t>F7.2: RELACIÓN PROYECTOS DESARROLLADOS CON BANCA MULTILAT Y DE COOP INTERN NO REEMB_DONAC Y/O COOP</t>
  </si>
  <si>
    <t>0 DONACIONES Y/O COOPERACIÓN Ver 1.1 (Registre las cifras en PESOS, exceptuando los valores en MONEDA EXTRANJERA)</t>
  </si>
  <si>
    <t xml:space="preserve">IDENTIFICACIÓN DE LA DONACIÓN   </t>
  </si>
  <si>
    <t xml:space="preserve">ORGANISMO DONANTE   </t>
  </si>
  <si>
    <t>FECHA DONACIÓN Y/O COOPERACIÓN</t>
  </si>
  <si>
    <t>ADMINISTRADOR DE LOS RECURSOS FINANACIEROS</t>
  </si>
  <si>
    <t>DESCRIPCIÓN DE LA DONACIÓN O COOPERACIÓN</t>
  </si>
  <si>
    <t>VALOR TOTAL DONACIÓN / MONEDA</t>
  </si>
  <si>
    <t>VALOR TOTAL DONACIÓN / CANTIDAD</t>
  </si>
  <si>
    <t>VALOR DE LA TRANSACCIÓN (En pesos)</t>
  </si>
  <si>
    <t xml:space="preserve">REGISTRO MINHACIENDA   </t>
  </si>
  <si>
    <t>VALOR DESEMBOLSADO EN EL PERÍODO</t>
  </si>
  <si>
    <t xml:space="preserve">VALOR DESEMBOLSO ACUMULADO    </t>
  </si>
  <si>
    <t xml:space="preserve">VALOR PENDIENTE DE DESEMBOLSO    </t>
  </si>
  <si>
    <t>MODIFICACIONES</t>
  </si>
  <si>
    <t>F8.1: COMPROMISOS PRESUPUESTALES DE LA VIG PARA ACTIVIDADES AMBIENTALES (Registre cifras EN PESOS)</t>
  </si>
  <si>
    <t xml:space="preserve">0 CLASIFICACIÓN DEL GASTO DE INVERSIÓN AMBIENTAL (Registre las cifras en PESOS) </t>
  </si>
  <si>
    <t>NOMBRE DEL PROYECTO</t>
  </si>
  <si>
    <t>INVERSIÓN OPERATIVA (O DE APOYO) / EDUCACIÓN</t>
  </si>
  <si>
    <t>INVERSIÓN OPERATIVA (O DE APOYO) / FOMENTO</t>
  </si>
  <si>
    <t>INVERSIÓN OPERATIVA (O DE APOYO) / ADMINISTRACIÓN</t>
  </si>
  <si>
    <t>INVERSIÓN OPERATIVA (O DE APOYO) / OTROS</t>
  </si>
  <si>
    <t xml:space="preserve"> INVERSIÓN EN MEDIO AMBIENTE / RECURSO HÍDRICO</t>
  </si>
  <si>
    <t>INVERSIÓN EN MEDIO AMBIENTE / BOSQUES</t>
  </si>
  <si>
    <t>INVERSIÓN EN MEDIO AMBIENTE / AIRE</t>
  </si>
  <si>
    <t>INVERSIÓN EN MEDIO AMBIENTE / SUELO</t>
  </si>
  <si>
    <t>INVERSIÓN EN MEDIO AMBIENTE / BIODIVERSIDAD</t>
  </si>
  <si>
    <t>INVERSIÓN EN AGUA POTABLE Y SANEAMIENTO BASICO / AGUA POTABLE</t>
  </si>
  <si>
    <t>INVERSIÓN EN AGUA POTABLE Y SANEAMIENTO BASICO  / TRATAMIENTO DE VERTIMIENTOS</t>
  </si>
  <si>
    <t>INVERSIÓN EN AGUA POTABLE Y SANEAMIENTO BÁSICO / MANEJO Y DISPOSICIÓN DE RESIDUOS SÓLIDOS</t>
  </si>
  <si>
    <t>INVERSIÓN EN AGUA POTABLE Y SANEAMIENTO BÁSICO / MANEJO Y DISPOSICIÓN DE RESIDUOS PELIGROSOS</t>
  </si>
  <si>
    <t>INVERSIÓN EN GESTIÓN DEL RIESGO / PREVENCIÓN DE DESASTRES</t>
  </si>
  <si>
    <t>INVERSIÓN EN GESTIÓN DEL RIESGO / INCENDIOS FORESTALES</t>
  </si>
  <si>
    <t>INVERSIÓN EN GESTIÓN DEL RIESGO / APOYO A LA ATENCIÓN DE DESASTRES</t>
  </si>
  <si>
    <t>INVERSIÓN EN GESTIÓN DEL RIESGO / ACTIVIDADES POST-DESASTRE</t>
  </si>
  <si>
    <t>INVERSIÓN EN GESTIÓN AMBIENTAL URBANA</t>
  </si>
  <si>
    <t>PORCENTAJE ( % ) DE EJECUCIÓN FÍSICA</t>
  </si>
  <si>
    <t>F8.4: TRÁMITES OTORGADOS POR AUTORIDAD AMBIENTAL(Registre las cifras EN PESOS)</t>
  </si>
  <si>
    <t>0 TRÁMITES OTORGADOS (Registre las cifras en PESOS)</t>
  </si>
  <si>
    <t>NOMBRE DEL PROYECTO Y/O ACTIVIDAD</t>
  </si>
  <si>
    <t>SECTOR ECONÓMICO - CLASIFICACIÓN CIIU</t>
  </si>
  <si>
    <t>LUGAR DE EJECUCION PROYECTO / MUNICIPIO - DEPARTAMENTO</t>
  </si>
  <si>
    <t>TIPO DE SOLICITUD</t>
  </si>
  <si>
    <t>NOMBRE SOLICITANTE</t>
  </si>
  <si>
    <t>NÚMERO</t>
  </si>
  <si>
    <t>FECHA SOLICITUD</t>
  </si>
  <si>
    <t>FECHA EXPEDICIÓN</t>
  </si>
  <si>
    <t>FECHA VENCIMIENTO</t>
  </si>
  <si>
    <t>COSTO DE EVALUACIÓN (Solicitud)</t>
  </si>
  <si>
    <t>COSTO DE SEGUIMIENTO (Anual)</t>
  </si>
  <si>
    <t>COSTO DE MULTAS Y SANCIONES</t>
  </si>
  <si>
    <t>COSTO DE EJECUCIÓN DE COMPROMISOS AMBIENTALES</t>
  </si>
  <si>
    <t>PORCENTAJE ( % ) DE CUMPLIMIENTO DE LAS OBLIGACIONES</t>
  </si>
  <si>
    <t>1 AMAZONAS - DEPARTAMENTO</t>
  </si>
  <si>
    <t>1 CONCESIÓN</t>
  </si>
  <si>
    <t>2 ANTIOQUIA - DEPARTAMENTO</t>
  </si>
  <si>
    <t>2 LICENCIA</t>
  </si>
  <si>
    <t>3 ARAUCA - DEPARTAMENTO</t>
  </si>
  <si>
    <t>3 PERMISO</t>
  </si>
  <si>
    <t>4 ATLÁNTICO - DEPARTAMENTO</t>
  </si>
  <si>
    <t>4 PLAN DE MANEJO AMBIENTAL</t>
  </si>
  <si>
    <t>5 BOGOTÁ D.C. - DISTRITO CAPITAL</t>
  </si>
  <si>
    <t xml:space="preserve">5 FORMULARIO SIN INFORMACIÓN </t>
  </si>
  <si>
    <t>6 BOLÍVAR - DEPARTAMENTO</t>
  </si>
  <si>
    <t>7 BOYACÁ - DEPARTAMENTO</t>
  </si>
  <si>
    <t>8 CALDAS - DEPARTAMENTO</t>
  </si>
  <si>
    <t>9 CAQUETÁ - DEPARTAMENTO</t>
  </si>
  <si>
    <t>10 CASANARE - DEPARTAMENTO</t>
  </si>
  <si>
    <t>11 CAUCA - DEPARTAMENTO</t>
  </si>
  <si>
    <t>12 CESAR - DEPARTAMENTO</t>
  </si>
  <si>
    <t>13 CHOCÓ - DEPARTAMENTO</t>
  </si>
  <si>
    <t>14 CÓRDOBA - DEPARTAMENTO</t>
  </si>
  <si>
    <t>15 CUNDINAMARCA - DEPARTAMENTO</t>
  </si>
  <si>
    <t>16 GUAINÍA - DEPARTAMENTO</t>
  </si>
  <si>
    <t>17 GUAVIARE - DEPARTAMENTO</t>
  </si>
  <si>
    <t>18 HUILA - DEPARTAMENTO</t>
  </si>
  <si>
    <t>19 LA GUAJIRA - DEPARTAMENTO</t>
  </si>
  <si>
    <t>20 MAGDALENA - DEPARTAMENTO</t>
  </si>
  <si>
    <t>21 META - DEPARTAMENTO</t>
  </si>
  <si>
    <t>22 NARIÑO - DEPARTAMENTO</t>
  </si>
  <si>
    <t>23 NORTE DE SANTANDER - DEPARTAMENTO</t>
  </si>
  <si>
    <t>24 PUTUMAYO - DEPARTAMENTO</t>
  </si>
  <si>
    <t>25 QUINDÍO - DEPARTAMENTO</t>
  </si>
  <si>
    <t>26 RISARALDA - DEPARTAMENTO</t>
  </si>
  <si>
    <t>27 SAN ANDRÉS  PROVIDENCIA Y SANTA CATALINA - DEPARTAMENTO</t>
  </si>
  <si>
    <t>28 SANTANDER - DEPARTAMENTO</t>
  </si>
  <si>
    <t>29 SUCRE - DEPARTAMENTO</t>
  </si>
  <si>
    <t>30 TOLIMA - DEPARTAMENTO</t>
  </si>
  <si>
    <t>31 VALLE DEL CAUCA - DEPARTAMENTO</t>
  </si>
  <si>
    <t>32 VAUPÉS - DEPARTAMENTO</t>
  </si>
  <si>
    <t>33 VICHADA - DEPARTAMENTO</t>
  </si>
  <si>
    <t>34 ABEJORRAL - ANTIOQUIA</t>
  </si>
  <si>
    <t>35 ABREGO - NORTE DE SANTANDER</t>
  </si>
  <si>
    <t>36 ABRIAQUÍ - ANTIOQUIA</t>
  </si>
  <si>
    <t>37 ACACÍAS - META</t>
  </si>
  <si>
    <t>38 ACANDÍ - CHOCÓ</t>
  </si>
  <si>
    <t>39 ACEVEDO - HUILA</t>
  </si>
  <si>
    <t>40 ACHÍ - BOLÍVAR</t>
  </si>
  <si>
    <t>41 AGRADO - HUILA</t>
  </si>
  <si>
    <t>42 AGUA DE DIOS - CUNDINAMARCA</t>
  </si>
  <si>
    <t>43 AGUACHICA - CESAR</t>
  </si>
  <si>
    <t>44 AGUADA - SANTANDER</t>
  </si>
  <si>
    <t>45 AGUADAS - CALDAS</t>
  </si>
  <si>
    <t>46 AGUAZUL - CASANARE</t>
  </si>
  <si>
    <t>47 AGUSTÍN CODAZZI - CESAR</t>
  </si>
  <si>
    <t>48 AIPE - HUILA</t>
  </si>
  <si>
    <t>49 ALBÁN - CUNDINAMARCA</t>
  </si>
  <si>
    <t>50 ALBÁN - NARIÑO</t>
  </si>
  <si>
    <t>51 ALBANIA - CAQUETA</t>
  </si>
  <si>
    <t>52 ALBANIA - LA GUAJIRA</t>
  </si>
  <si>
    <t>53 ALBANIA - SANTANDER</t>
  </si>
  <si>
    <t>54 ALCALÁ - VALLE DEL CAUCA</t>
  </si>
  <si>
    <t>55 ALDANA - NARIÑO</t>
  </si>
  <si>
    <t>56 ALEJANDRÍA - ANTIOQUIA</t>
  </si>
  <si>
    <t>57 ALGARROBO - MAGDALENA</t>
  </si>
  <si>
    <t>58 ALGECIRAS - HUILA</t>
  </si>
  <si>
    <t>59 ALMAGUER - CAUCA</t>
  </si>
  <si>
    <t>60 ALMEIDA - BOYACÁ</t>
  </si>
  <si>
    <t>61 ALPUJARRA - TOLIMA</t>
  </si>
  <si>
    <t>62 ALTAMIRA - HUILA</t>
  </si>
  <si>
    <t>63 ALTO BAUDÓ - CHOCÓ</t>
  </si>
  <si>
    <t>64 ALTOS DEL ROSARIO - BOLÍVAR</t>
  </si>
  <si>
    <t>65 ALVARADO - TOLIMA</t>
  </si>
  <si>
    <t>66 AMAGÁ - ANTIOQUIA</t>
  </si>
  <si>
    <t>67 AMALFI - ANTIOQUIA</t>
  </si>
  <si>
    <t>68 AMBALEMA - TOLIMA</t>
  </si>
  <si>
    <t>69 ANAPOIMA - CUNDINAMARCA</t>
  </si>
  <si>
    <t>70 ANCUYÁ - NARIÑO</t>
  </si>
  <si>
    <t>71 ANDALUCÍA - VALLE DEL CAUCA</t>
  </si>
  <si>
    <t>72 ANDES - ANTIOQUIA</t>
  </si>
  <si>
    <t>73 ANGELÓPOLIS - ANTIOQUIA</t>
  </si>
  <si>
    <t>74 ANGOSTURA - ANTIOQUIA</t>
  </si>
  <si>
    <t>75 ANOLAIMA - CUNDINAMARCA</t>
  </si>
  <si>
    <t>76 ANORÍ - ANTIOQUIA</t>
  </si>
  <si>
    <t>77 ANSERMA - CALDAS</t>
  </si>
  <si>
    <t>78 ANSERMANUEVO - VALLE DEL CAUCA</t>
  </si>
  <si>
    <t>79 ANZA - ANTIOQUIA</t>
  </si>
  <si>
    <t>80 ANZOÁTEGUI - TOLIMA</t>
  </si>
  <si>
    <t>81 APARTADÓ - ANTIOQUIA</t>
  </si>
  <si>
    <t>82 APÍA - RISARALDA</t>
  </si>
  <si>
    <t>83 APULO - CUNDINAMARCA</t>
  </si>
  <si>
    <t>84 AQUITANIA - BOYACÁ</t>
  </si>
  <si>
    <t>85 ARACATACA - MAGDALENA</t>
  </si>
  <si>
    <t>86 ARANZAZU - CALDAS</t>
  </si>
  <si>
    <t>87 ARATOCA - SANTANDER</t>
  </si>
  <si>
    <t>88 ARAUCA - ARAUCA</t>
  </si>
  <si>
    <t>89 ARAUQUITA - ARAUCA</t>
  </si>
  <si>
    <t>90 ARBELÁEZ - CUNDINAMARCA</t>
  </si>
  <si>
    <t>91 ARBOLEDA - NARIÑO</t>
  </si>
  <si>
    <t>92 ARBOLEDAS - NORTE DE SANTANDER</t>
  </si>
  <si>
    <t>93 ARBOLETES - ANTIOQUIA</t>
  </si>
  <si>
    <t>94 ARCABUCO - BOYACÁ</t>
  </si>
  <si>
    <t>95 ARENAL - BOLÍVAR</t>
  </si>
  <si>
    <t>96 ARGELIA - ANTIOQUIA</t>
  </si>
  <si>
    <t>97 ARGELIA - CAUCA</t>
  </si>
  <si>
    <t>98 ARGELIA - VALLE DEL CAUCA</t>
  </si>
  <si>
    <t>99 ARIGUANÍ - MAGDALENA</t>
  </si>
  <si>
    <t>100 ARJONA - BOLÍVAR</t>
  </si>
  <si>
    <t>101 ARMENIA - ANTIOQUIA</t>
  </si>
  <si>
    <t>102 ARMENIA - QUINDÍO</t>
  </si>
  <si>
    <t>103 ARMERO - TOLIMA</t>
  </si>
  <si>
    <t>104 ARROYOHONDO - BOLÍVAR</t>
  </si>
  <si>
    <t>105 ASTREA - CESAR</t>
  </si>
  <si>
    <t>106 ATACO - TOLIMA</t>
  </si>
  <si>
    <t>107 ATRATO - CHOCÓ</t>
  </si>
  <si>
    <t>108 AYAPEL - CÓRDOBA</t>
  </si>
  <si>
    <t>109 BAGADÓ - CHOCÓ</t>
  </si>
  <si>
    <t>110 BAHÍA SOLANO - CHOCÓ</t>
  </si>
  <si>
    <t>111 BAJO BAUDÓ - CHOCÓ</t>
  </si>
  <si>
    <t>112 BALBOA - CAUCA</t>
  </si>
  <si>
    <t>113 BALBOA - RISARALDA</t>
  </si>
  <si>
    <t>114 BARANOA - ATLÁNTICO</t>
  </si>
  <si>
    <t>115 BARAYA - HUILA</t>
  </si>
  <si>
    <t>116 BARBACOAS - NARIÑO</t>
  </si>
  <si>
    <t>117 BARBOSA - ANTIOQUIA</t>
  </si>
  <si>
    <t>118 BARBOSA - SANTANDER</t>
  </si>
  <si>
    <t>119 BARICHARA - SANTANDER</t>
  </si>
  <si>
    <t>120 BARRANCA DE UPÍA - META</t>
  </si>
  <si>
    <t>121 BARRANCABERMEJA - SANTANDER</t>
  </si>
  <si>
    <t>122 BARRANCAS - LA GUAJIRA</t>
  </si>
  <si>
    <t>123 BARRANCO DE LOBA - BOLÍVAR</t>
  </si>
  <si>
    <t>124 BARRANCO MINAS - GUAINÍA</t>
  </si>
  <si>
    <t>125 BARRANQUILLA - ATLÁNTICO</t>
  </si>
  <si>
    <t>126 BECERRIL - CESAR</t>
  </si>
  <si>
    <t>127 BELALCÁZAR - CALDAS</t>
  </si>
  <si>
    <t>128 BELÉN - BOYACÁ</t>
  </si>
  <si>
    <t>129 BELÉN - NARIÑO</t>
  </si>
  <si>
    <t>130 BELÉN DE LOS ANDAQUÍES - CAQUETA</t>
  </si>
  <si>
    <t>131 BELÉN DE UMBRÍA - RISARALDA</t>
  </si>
  <si>
    <t>132 BELLO - ANTIOQUIA</t>
  </si>
  <si>
    <t>133 BELMIRA - ANTIOQUIA</t>
  </si>
  <si>
    <t>134 BELTRÁN - CUNDINAMARCA</t>
  </si>
  <si>
    <t>135 BERBEO - BOYACÁ</t>
  </si>
  <si>
    <t>136 BETANIA - ANTIOQUIA</t>
  </si>
  <si>
    <t>137 BETÉITIVA - BOYACÁ</t>
  </si>
  <si>
    <t>138 BETULIA - ANTIOQUIA</t>
  </si>
  <si>
    <t>139 BETULIA - SANTANDER</t>
  </si>
  <si>
    <t>140 BITUIMA - CUNDINAMARCA</t>
  </si>
  <si>
    <t>141 BOAVITA - BOYACÁ</t>
  </si>
  <si>
    <t>142 BOCHALEMA - NORTE DE SANTANDER</t>
  </si>
  <si>
    <t>143 BOGOTÁ D.C. - BOGOTÁ</t>
  </si>
  <si>
    <t>144 BOJACÁ - CUNDINAMARCA</t>
  </si>
  <si>
    <t>145 BOJAYA - CHOCÓ</t>
  </si>
  <si>
    <t>146 BOLÍVAR - CAUCA</t>
  </si>
  <si>
    <t>147 BOLÍVAR - SANTANDER</t>
  </si>
  <si>
    <t>148 BOLÍVAR - VALLE DEL CAUCA</t>
  </si>
  <si>
    <t>149 BOSCONIA - CESAR</t>
  </si>
  <si>
    <t>150 BOYACÁ - BOYACÁ</t>
  </si>
  <si>
    <t>151 BRICEÑO - ANTIOQUIA</t>
  </si>
  <si>
    <t>152 BRICEÑO - BOYACÁ</t>
  </si>
  <si>
    <t>153 BUCARAMANGA - SANTANDER</t>
  </si>
  <si>
    <t>154 BUCARASICA - NORTE DE SANTANDER</t>
  </si>
  <si>
    <t>155 BUENAVENTURA - VALLE DEL CAUCA</t>
  </si>
  <si>
    <t>156 BUENAVISTA - BOYACÁ</t>
  </si>
  <si>
    <t>157 BUENAVISTA - CÓRDOBA</t>
  </si>
  <si>
    <t>158 BUENAVISTA - QUINDÍO</t>
  </si>
  <si>
    <t>159 BUENAVISTA - SUCRE</t>
  </si>
  <si>
    <t>160 BUENOS AIRES - CAUCA</t>
  </si>
  <si>
    <t>161 BUESACO - NARIÑO</t>
  </si>
  <si>
    <t>162 BUGALAGRANDE - VALLE DEL CAUCA</t>
  </si>
  <si>
    <t>163 BURITICÁ - ANTIOQUIA</t>
  </si>
  <si>
    <t>164 BUSBANZÁ - BOYACÁ</t>
  </si>
  <si>
    <t>165 CABRERA - CUNDINAMARCA</t>
  </si>
  <si>
    <t>166 CABRERA - SANTANDER</t>
  </si>
  <si>
    <t>167 CABUYARO - META</t>
  </si>
  <si>
    <t>168 CACAHUAL - GUAINÍA</t>
  </si>
  <si>
    <t>169 CÁCERES - ANTIOQUIA</t>
  </si>
  <si>
    <t>170 CACHIPAY - CUNDINAMARCA</t>
  </si>
  <si>
    <t>171 CACHIRÁ - NORTE DE SANTANDER</t>
  </si>
  <si>
    <t>172 CÁCOTA - NORTE DE SANTANDER</t>
  </si>
  <si>
    <t>173 CAICEDO - ANTIOQUIA</t>
  </si>
  <si>
    <t>174 CAICEDONIA - VALLE DEL CAUCA</t>
  </si>
  <si>
    <t>175 CAIMITO - SUCRE</t>
  </si>
  <si>
    <t>176 CAJAMARCA - TOLIMA</t>
  </si>
  <si>
    <t>177 CAJIBÍO - CAUCA</t>
  </si>
  <si>
    <t>178 CAJICÁ - CUNDINAMARCA</t>
  </si>
  <si>
    <t>179 CALAMAR - BOLÍVAR</t>
  </si>
  <si>
    <t>180 CALAMAR - GUAVIARE</t>
  </si>
  <si>
    <t>181 CALARCA - QUINDÍO</t>
  </si>
  <si>
    <t>182 CALDAS - ANTIOQUIA</t>
  </si>
  <si>
    <t>183 CALDAS - BOYACÁ</t>
  </si>
  <si>
    <t>184 CALDONO - CAUCA</t>
  </si>
  <si>
    <t>185 CALI - VALLE DEL CAUCA</t>
  </si>
  <si>
    <t>186 CALIFORNIA - SANTANDER</t>
  </si>
  <si>
    <t>187 CALIMA - VALLE DEL CAUCA</t>
  </si>
  <si>
    <t>188 CALOTO - CAUCA</t>
  </si>
  <si>
    <t>189 CAMPAMENTO - ANTIOQUIA</t>
  </si>
  <si>
    <t>190 CAMPO DE LA CRUZ - ATLÁNTICO</t>
  </si>
  <si>
    <t>191 CAMPOALEGRE - HUILA</t>
  </si>
  <si>
    <t>192 CAMPOHERMOSO - BOYACÁ</t>
  </si>
  <si>
    <t>193 CANALETE - CÓRDOBA</t>
  </si>
  <si>
    <t>194 CANDELARIA - ATLÁNTICO</t>
  </si>
  <si>
    <t>195 CANDELARIA - VALLE DEL CAUCA</t>
  </si>
  <si>
    <t>196 CANTAGALLO - BOLÍVAR</t>
  </si>
  <si>
    <t>197 CAÑASGORDAS - ANTIOQUIA</t>
  </si>
  <si>
    <t>198 CAPARRAPÍ - CUNDINAMARCA</t>
  </si>
  <si>
    <t>199 CAPITANEJO - SANTANDER</t>
  </si>
  <si>
    <t>200 CAQUEZA - CUNDINAMARCA</t>
  </si>
  <si>
    <t>201 CARACOLÍ - ANTIOQUIA</t>
  </si>
  <si>
    <t>202 CARAMANTA - ANTIOQUIA</t>
  </si>
  <si>
    <t>203 CARCASÍ - SANTANDER</t>
  </si>
  <si>
    <t>204 CAREPA - ANTIOQUIA</t>
  </si>
  <si>
    <t>205 CARMEN DE APICALÁ - TOLIMA</t>
  </si>
  <si>
    <t>206 CARMEN DE CARUPA - CUNDINAMARCA</t>
  </si>
  <si>
    <t>207 CARMEN DEL DARIÉN - CHOCÓ</t>
  </si>
  <si>
    <t>208 CAROLINA - ANTIOQUIA</t>
  </si>
  <si>
    <t>209 CARTAGENA - BOLÍVAR</t>
  </si>
  <si>
    <t>210 CARTAGENA DEL CHAIRÁ - CAQUETA</t>
  </si>
  <si>
    <t>211 CARTAGO - VALLE DEL CAUCA</t>
  </si>
  <si>
    <t>212 CARURU - VAUPES</t>
  </si>
  <si>
    <t>213 CASABIANCA - TOLIMA</t>
  </si>
  <si>
    <t>214 CASTILLA LA NUEVA - META</t>
  </si>
  <si>
    <t>215 CAUCASIA - ANTIOQUIA</t>
  </si>
  <si>
    <t>216 CEPITÁ - SANTANDER</t>
  </si>
  <si>
    <t>217 CERETÉ - CÓRDOBA</t>
  </si>
  <si>
    <t>218 CERINZA - BOYACÁ</t>
  </si>
  <si>
    <t>219 CERRITO - SANTANDER</t>
  </si>
  <si>
    <t>220 CERRO SAN ANTONIO - MAGDALENA</t>
  </si>
  <si>
    <t>221 CÉRTEGUI - CHOCÓ</t>
  </si>
  <si>
    <t>222 CHACHAGÜÍ - NARIÑO</t>
  </si>
  <si>
    <t>223 CHAGUANÍ - CUNDINAMARCA</t>
  </si>
  <si>
    <t>224 CHALÁN - SUCRE</t>
  </si>
  <si>
    <t>225 CHAMEZA - CASANARE</t>
  </si>
  <si>
    <t>226 CHAPARRAL - TOLIMA</t>
  </si>
  <si>
    <t>227 CHARALÁ - SANTANDER</t>
  </si>
  <si>
    <t>228 CHARTA - SANTANDER</t>
  </si>
  <si>
    <t>229 CHÍA - CUNDINAMARCA</t>
  </si>
  <si>
    <t>230 CHIGORODÓ - ANTIOQUIA</t>
  </si>
  <si>
    <t>231 CHIMÁ - CÓRDOBA</t>
  </si>
  <si>
    <t>232 CHIMA - SANTANDER</t>
  </si>
  <si>
    <t>233 CHIMICHAGUA - CESAR</t>
  </si>
  <si>
    <t>234 CHINÁCOTA - NORTE DE SANTANDER</t>
  </si>
  <si>
    <t>235 CHINAVITA - BOYACÁ</t>
  </si>
  <si>
    <t>236 CHINCHINÁ - CALDAS</t>
  </si>
  <si>
    <t>237 CHINÚ - CÓRDOBA</t>
  </si>
  <si>
    <t>238 CHIPAQUE - CUNDINAMARCA</t>
  </si>
  <si>
    <t>239 CHIPATÁ - SANTANDER</t>
  </si>
  <si>
    <t>240 CHIQUINQUIRÁ - BOYACÁ</t>
  </si>
  <si>
    <t>241 CHÍQUIZA - BOYACÁ</t>
  </si>
  <si>
    <t>242 CHIRIGUANÁ - CESAR</t>
  </si>
  <si>
    <t>243 CHISCAS - BOYACÁ</t>
  </si>
  <si>
    <t>244 CHITA - BOYACÁ</t>
  </si>
  <si>
    <t>245 CHITAGÁ - NORTE DE SANTANDER</t>
  </si>
  <si>
    <t>246 CHITARAQUE - BOYACÁ</t>
  </si>
  <si>
    <t>247 CHIVATÁ - BOYACÁ</t>
  </si>
  <si>
    <t>248 CHIVOLO - MAGDALENA</t>
  </si>
  <si>
    <t>249 CHIVOR - BOYACÁ</t>
  </si>
  <si>
    <t>250 CHOACHÍ - CUNDINAMARCA</t>
  </si>
  <si>
    <t>251 CHOCÓNTÁ - CUNDINAMARCA</t>
  </si>
  <si>
    <t>252 CICUCO - BOLÍVAR</t>
  </si>
  <si>
    <t>253 CIÉNAGA - MAGDALENA</t>
  </si>
  <si>
    <t>254 CIÉNAGA DE ORO - CÓRDOBA</t>
  </si>
  <si>
    <t>255 CIÉNEGA - BOYACÁ</t>
  </si>
  <si>
    <t>256 CIMITARRA - SANTANDER</t>
  </si>
  <si>
    <t>257 CIRCASIA - QUINDÍO</t>
  </si>
  <si>
    <t>258 CISNEROS - ANTIOQUIA</t>
  </si>
  <si>
    <t>259 CIUDAD BOLÍVAR - ANTIOQUIA</t>
  </si>
  <si>
    <t>260 CLEMENCIA - BOLÍVAR</t>
  </si>
  <si>
    <t>261 COCORNÁ - ANTIOQUIA</t>
  </si>
  <si>
    <t>262 COELLO - TOLIMA</t>
  </si>
  <si>
    <t>263 COGUA - CUNDINAMARCA</t>
  </si>
  <si>
    <t>264 COLOMBIA - HUILA</t>
  </si>
  <si>
    <t>265 COLÓN - NARIÑO</t>
  </si>
  <si>
    <t>266 COLÓN - PUTUMAYO</t>
  </si>
  <si>
    <t>267 COLOSO - SUCRE</t>
  </si>
  <si>
    <t>268 CÓMBITA - BOYACÁ</t>
  </si>
  <si>
    <t>269 CONCEPCIÓN - ANTIOQUIA</t>
  </si>
  <si>
    <t>270 CONCEPCIÓN - SANTANDER</t>
  </si>
  <si>
    <t>271 CONCORDIA - ANTIOQUIA</t>
  </si>
  <si>
    <t>272 CONCORDIA - MAGDALENA</t>
  </si>
  <si>
    <t>273 CONDOTO - CHOCÓ</t>
  </si>
  <si>
    <t>274 CONFINES - SANTANDER</t>
  </si>
  <si>
    <t>275 CONSACÁ - NARIÑO</t>
  </si>
  <si>
    <t>276 CONTADERO - NARIÑO</t>
  </si>
  <si>
    <t>277 CONTRATACIÓN - SANTANDER</t>
  </si>
  <si>
    <t>278 CONVENCIÓN - NORTE DE SANTANDER</t>
  </si>
  <si>
    <t>279 COPACABANA - ANTIOQUIA</t>
  </si>
  <si>
    <t>280 COPER - BOYACÁ</t>
  </si>
  <si>
    <t>281 CÓRDOBA - BOLÍVAR</t>
  </si>
  <si>
    <t>282 CÓRDOBA - NARIÑO</t>
  </si>
  <si>
    <t>283 CÓRDOBA - QUINDÍO</t>
  </si>
  <si>
    <t>284 CORINTO - CAUCA</t>
  </si>
  <si>
    <t>285 COROMORO - SANTANDER</t>
  </si>
  <si>
    <t>286 COROZAL - SUCRE</t>
  </si>
  <si>
    <t>287 CORRALES - BOYACÁ</t>
  </si>
  <si>
    <t>288 COTA - CUNDINAMARCA</t>
  </si>
  <si>
    <t>289 COTORRA - CÓRDOBA</t>
  </si>
  <si>
    <t>290 COVARACHÍA - BOYACÁ</t>
  </si>
  <si>
    <t>291 COVEÑAS - SUCRE</t>
  </si>
  <si>
    <t>292 COYAIMA - TOLIMA</t>
  </si>
  <si>
    <t>293 CRAVO NORTE - ARAUCA</t>
  </si>
  <si>
    <t>294 CUASPUD - NARIÑO</t>
  </si>
  <si>
    <t>295 CUBARÁ - BOYACÁ</t>
  </si>
  <si>
    <t>296 CUCAITA - BOYACÁ</t>
  </si>
  <si>
    <t>297 CUCUNUBÁ - CUNDINAMARCA</t>
  </si>
  <si>
    <t>298 CÚCUTA - NORTE DE SANTANDER</t>
  </si>
  <si>
    <t>299 CUCUTILLA - NORTE DE SANTANDER</t>
  </si>
  <si>
    <t>300 CUÍTIVA - BOYACÁ</t>
  </si>
  <si>
    <t>301 CUMARAL - META</t>
  </si>
  <si>
    <t>302 CUMARIBO - VICHADA</t>
  </si>
  <si>
    <t>303 CUMBAL - NARIÑO</t>
  </si>
  <si>
    <t>304 CUMBITARA - NARIÑO</t>
  </si>
  <si>
    <t>305 CUNDAY - TOLIMA</t>
  </si>
  <si>
    <t>306 CURILLO - CAQUETA</t>
  </si>
  <si>
    <t>307 CURITÍ - SANTANDER</t>
  </si>
  <si>
    <t>308 CURUMANÍ - CESAR</t>
  </si>
  <si>
    <t>309 DABEIBA - ANTIOQUIA</t>
  </si>
  <si>
    <t>310 DAGUA - VALLE DEL CAUCA</t>
  </si>
  <si>
    <t>311 DIBULLA - LA GUAJIRA</t>
  </si>
  <si>
    <t>312 DISTRACCIÓN - LA GUAJIRA</t>
  </si>
  <si>
    <t>313 DOLORES - TOLIMA</t>
  </si>
  <si>
    <t>314 DONMATÍAS - ANTIOQUIA</t>
  </si>
  <si>
    <t>315 DOSQUEBRADAS - RISARALDA</t>
  </si>
  <si>
    <t>316 DUITAMA - BOYACÁ</t>
  </si>
  <si>
    <t>317 DURANIA - NORTE DE SANTANDER</t>
  </si>
  <si>
    <t>318 EBÉJICO - ANTIOQUIA</t>
  </si>
  <si>
    <t>319 EL ÁGUILA - VALLE DEL CAUCA</t>
  </si>
  <si>
    <t>320 EL BAGRE - ANTIOQUIA</t>
  </si>
  <si>
    <t>321 EL BANCO - MAGDALENA</t>
  </si>
  <si>
    <t>322 EL CAIRO - VALLE DEL CAUCA</t>
  </si>
  <si>
    <t>323 EL CALVARIO - META</t>
  </si>
  <si>
    <t>324 EL CANTÓN DEL SAN PABLO - CHOCÓ</t>
  </si>
  <si>
    <t>325 EL CARMEN - NORTE DE SANTANDER</t>
  </si>
  <si>
    <t>326 EL CARMEN DE ATRATO - CHOCÓ</t>
  </si>
  <si>
    <t>327 EL CARMEN DE BOLÍVAR - BOLÍVAR</t>
  </si>
  <si>
    <t>328 EL CARMEN DE CHUCURÍ - SANTANDER</t>
  </si>
  <si>
    <t>329 EL CARMEN DE VIBORAL - ANTIOQUIA</t>
  </si>
  <si>
    <t>330 EL CASTILLO - META</t>
  </si>
  <si>
    <t>331 EL CERRITO - VALLE DEL CAUCA</t>
  </si>
  <si>
    <t>332 EL CHARCO - NARIÑO</t>
  </si>
  <si>
    <t>333 EL COCUY - BOYACÁ</t>
  </si>
  <si>
    <t>334 EL COLEGIO - CUNDINAMARCA</t>
  </si>
  <si>
    <t>335 EL COPEY - CESAR</t>
  </si>
  <si>
    <t>336 EL DONCELLO - CAQUETA</t>
  </si>
  <si>
    <t>337 EL DORADO - META</t>
  </si>
  <si>
    <t>338 EL DOVIO - VALLE DEL CAUCA</t>
  </si>
  <si>
    <t>339 EL ENCANTO - AMAZONAS</t>
  </si>
  <si>
    <t>340 EL ESPINO - BOYACÁ</t>
  </si>
  <si>
    <t>341 EL GUACAMAYO - SANTANDER</t>
  </si>
  <si>
    <t>342 EL GUAMO - BOLÍVAR</t>
  </si>
  <si>
    <t>343 EL LITORAL DEL SAN JUAN - CHOCÓ</t>
  </si>
  <si>
    <t>344 EL MOLINO - LA GUAJIRA</t>
  </si>
  <si>
    <t>345 EL PASO - CESAR</t>
  </si>
  <si>
    <t>346 EL PAUJIL - CAQUETA</t>
  </si>
  <si>
    <t>347 EL PEÑOL - NARIÑO</t>
  </si>
  <si>
    <t>348 EL PEÑÓN - BOLÍVAR</t>
  </si>
  <si>
    <t>349 EL PEÑÓN - CUNDINAMARCA</t>
  </si>
  <si>
    <t>350 EL PEÑÓN - SANTANDER</t>
  </si>
  <si>
    <t>351 EL PIÑON - MAGDALENA</t>
  </si>
  <si>
    <t>352 EL PLAYÓN - SANTANDER</t>
  </si>
  <si>
    <t>353 EL RETÉN - MAGDALENA</t>
  </si>
  <si>
    <t>354 EL RETORNO - GUAVIARE</t>
  </si>
  <si>
    <t>355 EL ROBLE - SUCRE</t>
  </si>
  <si>
    <t>356 EL ROSAL - CUNDINAMARCA</t>
  </si>
  <si>
    <t>357 EL ROSARIO - NARIÑO</t>
  </si>
  <si>
    <t>358 EL SANTUARIO - ANTIOQUIA</t>
  </si>
  <si>
    <t>359 EL TABLÓN DE GÓMEZ - NARIÑO</t>
  </si>
  <si>
    <t>360 EL TAMBO - CAUCA</t>
  </si>
  <si>
    <t>361 EL TAMBO - NARIÑO</t>
  </si>
  <si>
    <t>362 EL TARRA - NORTE DE SANTANDER</t>
  </si>
  <si>
    <t>363 EL ZULIA - NORTE DE SANTANDER</t>
  </si>
  <si>
    <t>364 ELÍAS - HUILA</t>
  </si>
  <si>
    <t>365 ENCINO - SANTANDER</t>
  </si>
  <si>
    <t>366 ENCISO - SANTANDER</t>
  </si>
  <si>
    <t>367 ENTRERRIOS - ANTIOQUIA</t>
  </si>
  <si>
    <t>368 ENVIGADO - ANTIOQUIA</t>
  </si>
  <si>
    <t>369 ESPINAL - TOLIMA</t>
  </si>
  <si>
    <t>370 FACATATIVÁ - CUNDINAMARCA</t>
  </si>
  <si>
    <t>371 FALAN - TOLIMA</t>
  </si>
  <si>
    <t>372 FILADELFIA - CALDAS</t>
  </si>
  <si>
    <t>373 FILANDIA - QUINDÍO</t>
  </si>
  <si>
    <t>374 FIRAVITOBA - BOYACÁ</t>
  </si>
  <si>
    <t>375 FLANDES - TOLIMA</t>
  </si>
  <si>
    <t>376 FLORENCIA - CAQUETA</t>
  </si>
  <si>
    <t>377 FLORENCIA - CAUCA</t>
  </si>
  <si>
    <t>378 FLORESTA - BOYACÁ</t>
  </si>
  <si>
    <t>379 FLORIÁN - SANTANDER</t>
  </si>
  <si>
    <t>380 FLORIDA - VALLE DEL CAUCA</t>
  </si>
  <si>
    <t>381 FLORIDABLANCA - SANTANDER</t>
  </si>
  <si>
    <t>382 FOMEQUE - CUNDINAMARCA</t>
  </si>
  <si>
    <t>383 FONSECA - LA GUAJIRA</t>
  </si>
  <si>
    <t>384 FORTUL - ARAUCA</t>
  </si>
  <si>
    <t>385 FOSCA - CUNDINAMARCA</t>
  </si>
  <si>
    <t>386 FRANCISCO PIZARRO - NARIÑO</t>
  </si>
  <si>
    <t>387 FREDONIA - ANTIOQUIA</t>
  </si>
  <si>
    <t>388 FRESNO - TOLIMA</t>
  </si>
  <si>
    <t>389 FRONTINO - ANTIOQUIA</t>
  </si>
  <si>
    <t>390 FUENTE DE ORO - META</t>
  </si>
  <si>
    <t>391 FUNDACIÓN - MAGDALENA</t>
  </si>
  <si>
    <t>392 FUNES - NARIÑO</t>
  </si>
  <si>
    <t>393 FUNZA - CUNDINAMARCA</t>
  </si>
  <si>
    <t>394 FÚQUENE - CUNDINAMARCA</t>
  </si>
  <si>
    <t>395 FUSAGASUGÁ - CUNDINAMARCA</t>
  </si>
  <si>
    <t>396 GACHALA - CUNDINAMARCA</t>
  </si>
  <si>
    <t>397 GACHANCIPÁ - CUNDINAMARCA</t>
  </si>
  <si>
    <t>398 GACHANTIVÁ - BOYACÁ</t>
  </si>
  <si>
    <t>399 GACHETÁ - CUNDINAMARCA</t>
  </si>
  <si>
    <t>400 GALÁN - SANTANDER</t>
  </si>
  <si>
    <t>401 GALAPA - ATLÁNTICO</t>
  </si>
  <si>
    <t>402 GALERAS - SUCRE</t>
  </si>
  <si>
    <t>403 GAMA - CUNDINAMARCA</t>
  </si>
  <si>
    <t>404 GAMARRA - CESAR</t>
  </si>
  <si>
    <t>405 GAMBITA - SANTANDER</t>
  </si>
  <si>
    <t>406 GAMEZA - BOYACÁ</t>
  </si>
  <si>
    <t>407 GARAGOA - BOYACÁ</t>
  </si>
  <si>
    <t>408 GARZÓN - HUILA</t>
  </si>
  <si>
    <t>409 GÉNOVA - QUINDÍO</t>
  </si>
  <si>
    <t>410 GIGANTE - HUILA</t>
  </si>
  <si>
    <t>411 GINEBRA - VALLE DEL CAUCA</t>
  </si>
  <si>
    <t>412 GIRALDO - ANTIOQUIA</t>
  </si>
  <si>
    <t>413 GIRARDOT - CUNDINAMARCA</t>
  </si>
  <si>
    <t>414 GIRARDOTA - ANTIOQUIA</t>
  </si>
  <si>
    <t>415 GIRÓN - SANTANDER</t>
  </si>
  <si>
    <t>416 GÓMEZ PLATA - ANTIOQUIA</t>
  </si>
  <si>
    <t>417 GONZÁLEZ - CESAR</t>
  </si>
  <si>
    <t>418 GRAMALOTE - NORTE DE SANTANDER</t>
  </si>
  <si>
    <t>419 GRANADA - ANTIOQUIA</t>
  </si>
  <si>
    <t>420 GRANADA - CUNDINAMARCA</t>
  </si>
  <si>
    <t>421 GRANADA - META</t>
  </si>
  <si>
    <t>422 GUACA - SANTANDER</t>
  </si>
  <si>
    <t>423 GUACAMAYAS - BOYACÁ</t>
  </si>
  <si>
    <t>424 GUACARÍ - VALLE DEL CAUCA</t>
  </si>
  <si>
    <t>425 GUACHENÉ - CAUCA</t>
  </si>
  <si>
    <t>426 GUACHETÁ - CUNDINAMARCA</t>
  </si>
  <si>
    <t>427 GUACHUCAL - NARIÑO</t>
  </si>
  <si>
    <t>428 GUADALAJARA DE BUGA - VALLE DEL CAUCA</t>
  </si>
  <si>
    <t>429 GUADALUPE - ANTIOQUIA</t>
  </si>
  <si>
    <t>430 GUADALUPE - HUILA</t>
  </si>
  <si>
    <t>431 GUADALUPE - SANTANDER</t>
  </si>
  <si>
    <t>432 GUADUAS - CUNDINAMARCA</t>
  </si>
  <si>
    <t>433 GUAITARILLA - NARIÑO</t>
  </si>
  <si>
    <t>434 GUALMATÁN - NARIÑO</t>
  </si>
  <si>
    <t>435 GUAMAL - MAGDALENA</t>
  </si>
  <si>
    <t>436 GUAMAL - META</t>
  </si>
  <si>
    <t>437 GUAMO - TOLIMA</t>
  </si>
  <si>
    <t>438 GUAPI - CAUCA</t>
  </si>
  <si>
    <t>439 GUAPOTÁ - SANTANDER</t>
  </si>
  <si>
    <t>440 GUARANDA - SUCRE</t>
  </si>
  <si>
    <t>441 GUARNE - ANTIOQUIA</t>
  </si>
  <si>
    <t>442 GUASCA - CUNDINAMARCA</t>
  </si>
  <si>
    <t>443 GUATAPE - ANTIOQUIA</t>
  </si>
  <si>
    <t>444 GUATAQUÍ - CUNDINAMARCA</t>
  </si>
  <si>
    <t>445 GUATAVITA - CUNDINAMARCA</t>
  </si>
  <si>
    <t>446 GUATEQUE - BOYACÁ</t>
  </si>
  <si>
    <t>447 GUÁTICA - RISARALDA</t>
  </si>
  <si>
    <t>448 GUAVATÁ - SANTANDER</t>
  </si>
  <si>
    <t>449 GUAYABAL DE SIQUIMA - CUNDINAMARCA</t>
  </si>
  <si>
    <t>450 GUAYABETAL - CUNDINAMARCA</t>
  </si>
  <si>
    <t>451 GUAYATÁ - BOYACÁ</t>
  </si>
  <si>
    <t>452 GÜEPSA - SANTANDER</t>
  </si>
  <si>
    <t>453 GÜICÁN - BOYACÁ</t>
  </si>
  <si>
    <t>454 GUTIÉRREZ - CUNDINAMARCA</t>
  </si>
  <si>
    <t>455 HACARÍ - NORTE DE SANTANDER</t>
  </si>
  <si>
    <t>456 HATILLO DE LOBA - BOLÍVAR</t>
  </si>
  <si>
    <t>457 HATO - SANTANDER</t>
  </si>
  <si>
    <t>458 HATO COROZAL - CASANARE</t>
  </si>
  <si>
    <t>459 HATONUEVO - LA GUAJIRA</t>
  </si>
  <si>
    <t>460 HELICONIA - ANTIOQUIA</t>
  </si>
  <si>
    <t>461 HERRÁN - NORTE DE SANTANDER</t>
  </si>
  <si>
    <t>462 HERVEO - TOLIMA</t>
  </si>
  <si>
    <t>463 HISPANIA - ANTIOQUIA</t>
  </si>
  <si>
    <t>464 HOBO - HUILA</t>
  </si>
  <si>
    <t>465 HONDA - TOLIMA</t>
  </si>
  <si>
    <t>466 IBAGUÉ - TOLIMA</t>
  </si>
  <si>
    <t>467 ICONONZO - TOLIMA</t>
  </si>
  <si>
    <t>468 ILES - NARIÑO</t>
  </si>
  <si>
    <t>469 IMUÉS - NARIÑO</t>
  </si>
  <si>
    <t>470 INÍRIDA - GUAINÍA</t>
  </si>
  <si>
    <t>471 INZÁ - CAUCA</t>
  </si>
  <si>
    <t>472 IPIALES - NARIÑO</t>
  </si>
  <si>
    <t>473 IQUIRA - HUILA</t>
  </si>
  <si>
    <t>474 ISNOS - HUILA</t>
  </si>
  <si>
    <t>475 ISTMINA - CHOCÓ</t>
  </si>
  <si>
    <t>476 ITAGUI - ANTIOQUIA</t>
  </si>
  <si>
    <t>477 ITUANGO - ANTIOQUIA</t>
  </si>
  <si>
    <t>478 IZA - BOYACÁ</t>
  </si>
  <si>
    <t>479 JAMBALÓ - CAUCA</t>
  </si>
  <si>
    <t>480 JAMUNDÍ - VALLE DEL CAUCA</t>
  </si>
  <si>
    <t>481 JARDÍN - ANTIOQUIA</t>
  </si>
  <si>
    <t>482 JENESANO - BOYACÁ</t>
  </si>
  <si>
    <t>483 JERICÓ - ANTIOQUIA</t>
  </si>
  <si>
    <t>484 JERICÓ - BOYACÁ</t>
  </si>
  <si>
    <t>485 JERUSALÉN - CUNDINAMARCA</t>
  </si>
  <si>
    <t>486 JESÚS MARÍA - SANTANDER</t>
  </si>
  <si>
    <t>487 JORDÁN - SANTANDER</t>
  </si>
  <si>
    <t>488 JUAN DE ACOSTA - ATLÁNTICO</t>
  </si>
  <si>
    <t>489 JUNÍN - CUNDINAMARCA</t>
  </si>
  <si>
    <t>490 JURADÓ - CHOCÓ</t>
  </si>
  <si>
    <t>491 LA APARTADA - CÓRDOBA</t>
  </si>
  <si>
    <t>492 LA ARGENTINA - HUILA</t>
  </si>
  <si>
    <t>493 LA BELLEZA - SANTANDER</t>
  </si>
  <si>
    <t>494 LA CALERA - CUNDINAMARCA</t>
  </si>
  <si>
    <t>495 LA CAPILLA - BOYACÁ</t>
  </si>
  <si>
    <t>496 LA CEJA - ANTIOQUIA</t>
  </si>
  <si>
    <t>497 LA CELIA - RISARALDA</t>
  </si>
  <si>
    <t>498 LA CHORRERA - AMAZONAS</t>
  </si>
  <si>
    <t>499 LA CRUZ - NARIÑO</t>
  </si>
  <si>
    <t>500 LA CUMBRE - VALLE DEL CAUCA</t>
  </si>
  <si>
    <t>501 LA DORADA - CALDAS</t>
  </si>
  <si>
    <t>502 LA ESPERANZA - NORTE DE SANTANDER</t>
  </si>
  <si>
    <t>503 LA ESTRELLA - ANTIOQUIA</t>
  </si>
  <si>
    <t>504 LA FLORIDA - NARIÑO</t>
  </si>
  <si>
    <t>505 LA GLORIA - CESAR</t>
  </si>
  <si>
    <t>506 LA GUADALUPE - GUAINÍA</t>
  </si>
  <si>
    <t>507 LA JAGUA DE IBIRICO - CESAR</t>
  </si>
  <si>
    <t>508 LA JAGUA DEL PILAR - LA GUAJIRA</t>
  </si>
  <si>
    <t>509 LA LLANADA - NARIÑO</t>
  </si>
  <si>
    <t>510 LA MACARENA - META</t>
  </si>
  <si>
    <t>511 LA MERCED - CALDAS</t>
  </si>
  <si>
    <t>512 LA MESA - CUNDINAMARCA</t>
  </si>
  <si>
    <t>513 LA MONTAÑITA - CAQUETA</t>
  </si>
  <si>
    <t>514 LA PALMA - CUNDINAMARCA</t>
  </si>
  <si>
    <t>515 LA PAZ - CESAR</t>
  </si>
  <si>
    <t>516 LA PAZ - SANTANDER</t>
  </si>
  <si>
    <t>517 LA PEDRERA - AMAZONAS</t>
  </si>
  <si>
    <t>518 LA PEÑA - CUNDINAMARCA</t>
  </si>
  <si>
    <t>519 LA PINTADA - ANTIOQUIA</t>
  </si>
  <si>
    <t>520 LA PLATA - HUILA</t>
  </si>
  <si>
    <t>521 LA PLAYA - NORTE DE SANTANDER</t>
  </si>
  <si>
    <t>522 LA PRIMAVERA - VICHADA</t>
  </si>
  <si>
    <t>523 LA SALINA - CASANARE</t>
  </si>
  <si>
    <t>524 LA SIERRA - CAUCA</t>
  </si>
  <si>
    <t>525 LA TEBAIDA - QUINDÍO</t>
  </si>
  <si>
    <t>526 LA TOLA - NARIÑO</t>
  </si>
  <si>
    <t>527 LA UNIÓN - ANTIOQUIA</t>
  </si>
  <si>
    <t>528 LA UNIÓN - NARIÑO</t>
  </si>
  <si>
    <t>529 LA UNIÓN - SUCRE</t>
  </si>
  <si>
    <t>530 LA UNIÓN - VALLE DEL CAUCA</t>
  </si>
  <si>
    <t>531 LA UVITA - BOYACÁ</t>
  </si>
  <si>
    <t>532 LA VEGA - CAUCA</t>
  </si>
  <si>
    <t>533 LA VEGA - CUNDINAMARCA</t>
  </si>
  <si>
    <t>534 LA VICTORIA - AMAZONAS</t>
  </si>
  <si>
    <t>535 LA VICTORIA - BOYACÁ</t>
  </si>
  <si>
    <t>536 LA VICTORIA - VALLE DEL CAUCA</t>
  </si>
  <si>
    <t>537 LA VIRGINIA - RISARALDA</t>
  </si>
  <si>
    <t>538 LABATECA - NORTE DE SANTANDER</t>
  </si>
  <si>
    <t>539 LABRANZAGRANDE - BOYACÁ</t>
  </si>
  <si>
    <t>540 LANDÁZURI - SANTANDER</t>
  </si>
  <si>
    <t>541 LEBRIJA - SANTANDER</t>
  </si>
  <si>
    <t>542 LEIVA - NARIÑO</t>
  </si>
  <si>
    <t>543 LEJANÍAS - META</t>
  </si>
  <si>
    <t>544 LENGUAZAQUE - CUNDINAMARCA</t>
  </si>
  <si>
    <t>545 LÉRIDA - TOLIMA</t>
  </si>
  <si>
    <t>546 LETICIA - AMAZONAS</t>
  </si>
  <si>
    <t>547 LÍBANO - TOLIMA</t>
  </si>
  <si>
    <t>548 LIBORINA - ANTIOQUIA</t>
  </si>
  <si>
    <t>549 LINARES - NARIÑO</t>
  </si>
  <si>
    <t>550 LLORÓ - CHOCÓ</t>
  </si>
  <si>
    <t>551 LÓPEZ - CAUCA</t>
  </si>
  <si>
    <t>552 LORICA - CÓRDOBA</t>
  </si>
  <si>
    <t>553 LOS ANDES - NARIÑO</t>
  </si>
  <si>
    <t>554 LOS CÓRDOBAS - CÓRDOBA</t>
  </si>
  <si>
    <t>555 LOS PALMITOS - SUCRE</t>
  </si>
  <si>
    <t>556 LOS PATIOS - NORTE DE SANTANDER</t>
  </si>
  <si>
    <t>557 LOS SANTOS - SANTANDER</t>
  </si>
  <si>
    <t>558 LOURDES - NORTE DE SANTANDER</t>
  </si>
  <si>
    <t>559 LURUACO - ATLÁNTICO</t>
  </si>
  <si>
    <t>560 MACANAL - BOYACÁ</t>
  </si>
  <si>
    <t>561 MACARAVITA - SANTANDER</t>
  </si>
  <si>
    <t>562 MACEO - ANTIOQUIA</t>
  </si>
  <si>
    <t>563 MACHETA - CUNDINAMARCA</t>
  </si>
  <si>
    <t>564 MADRID - CUNDINAMARCA</t>
  </si>
  <si>
    <t>565 MAGANGUÉ - BOLÍVAR</t>
  </si>
  <si>
    <t>566 MAGÜI - NARIÑO</t>
  </si>
  <si>
    <t>567 MAHATES - BOLÍVAR</t>
  </si>
  <si>
    <t>568 MAICAO - LA GUAJIRA</t>
  </si>
  <si>
    <t>569 MAJAGUAL - SUCRE</t>
  </si>
  <si>
    <t>570 MÁLAGA - SANTANDER</t>
  </si>
  <si>
    <t>571 MALAMBO - ATLÁNTICO</t>
  </si>
  <si>
    <t>572 MALLAMA - NARIÑO</t>
  </si>
  <si>
    <t>573 MANATÍ - ATLÁNTICO</t>
  </si>
  <si>
    <t>574 MANAURE - CESAR</t>
  </si>
  <si>
    <t>575 MANAURE - LA GUAJIRA</t>
  </si>
  <si>
    <t>576 MANÍ - CASANARE</t>
  </si>
  <si>
    <t>577 MANIZALES - CALDAS</t>
  </si>
  <si>
    <t>578 MANTA - CUNDINAMARCA</t>
  </si>
  <si>
    <t>579 MANZANARES - CALDAS</t>
  </si>
  <si>
    <t>580 MAPIRIPÁN - META</t>
  </si>
  <si>
    <t>581 MAPIRIPANA - GUAINÍA</t>
  </si>
  <si>
    <t>582 MARGARITA - BOLÍVAR</t>
  </si>
  <si>
    <t>583 MARÍA LA BAJA - BOLÍVAR</t>
  </si>
  <si>
    <t>584 MARINILLA - ANTIOQUIA</t>
  </si>
  <si>
    <t>585 MARIPÍ - BOYACÁ</t>
  </si>
  <si>
    <t>586 MARMATO - CALDAS</t>
  </si>
  <si>
    <t>587 MARQUETALIA - CALDAS</t>
  </si>
  <si>
    <t>588 MARSELLA - RISARALDA</t>
  </si>
  <si>
    <t>589 MARULANDA - CALDAS</t>
  </si>
  <si>
    <t>590 MATANZA - SANTANDER</t>
  </si>
  <si>
    <t>591 MEDELLÍN - ANTIOQUIA</t>
  </si>
  <si>
    <t>592 MEDINA - CUNDINAMARCA</t>
  </si>
  <si>
    <t>593 MEDIO ATRATO - CHOCÓ</t>
  </si>
  <si>
    <t>594 MEDIO BAUDÓ - CHOCÓ</t>
  </si>
  <si>
    <t>595 MEDIO SAN JUAN - CHOCÓ</t>
  </si>
  <si>
    <t>596 MELGAR - TOLIMA</t>
  </si>
  <si>
    <t>597 MERCADERES - CAUCA</t>
  </si>
  <si>
    <t>598 MESETAS - META</t>
  </si>
  <si>
    <t>599 MILÁN - CAQUETA</t>
  </si>
  <si>
    <t>600 MIRAFLORES - BOYACÁ</t>
  </si>
  <si>
    <t>601 MIRAFLORES - GUAVIARE</t>
  </si>
  <si>
    <t>602 MIRANDA - CAUCA</t>
  </si>
  <si>
    <t>603 MIRITI - PARANÁ - AMAZONAS</t>
  </si>
  <si>
    <t>604 MISTRATÓ - RISARALDA</t>
  </si>
  <si>
    <t>605 MITÚ - VAUPES</t>
  </si>
  <si>
    <t>606 MOCOA - PUTUMAYO</t>
  </si>
  <si>
    <t>607 MOGOTES - SANTANDER</t>
  </si>
  <si>
    <t>608 MOLAGAVITA - SANTANDER</t>
  </si>
  <si>
    <t>609 MOMIL - CÓRDOBA</t>
  </si>
  <si>
    <t>610 MOMPÓS - BOLÍVAR</t>
  </si>
  <si>
    <t>611 MONGUA - BOYACÁ</t>
  </si>
  <si>
    <t>612 MONGUÍ - BOYACÁ</t>
  </si>
  <si>
    <t>613 MONIQUIRÁ - BOYACÁ</t>
  </si>
  <si>
    <t>614 MONTEBELLO - ANTIOQUIA</t>
  </si>
  <si>
    <t>615 MONTECRISTO - BOLÍVAR</t>
  </si>
  <si>
    <t>616 MONTELÍBANO - CÓRDOBA</t>
  </si>
  <si>
    <t>617 MONTENEGRO - QUINDÍO</t>
  </si>
  <si>
    <t>618 MONTERÍA - CÓRDOBA</t>
  </si>
  <si>
    <t>619 MONTERREY - CASANARE</t>
  </si>
  <si>
    <t>620 MOÑITOS - CÓRDOBA</t>
  </si>
  <si>
    <t>621 MORALES - BOLÍVAR</t>
  </si>
  <si>
    <t>622 MORALES - CAUCA</t>
  </si>
  <si>
    <t>623 MORELIA - CAQUETA</t>
  </si>
  <si>
    <t>624 MORICHAL - GUAINÍA</t>
  </si>
  <si>
    <t>625 MORROA - SUCRE</t>
  </si>
  <si>
    <t>626 MOSQUERA - CUNDINAMARCA</t>
  </si>
  <si>
    <t>627 MOSQUERA - NARIÑO</t>
  </si>
  <si>
    <t>628 MOTAVITA - BOYACÁ</t>
  </si>
  <si>
    <t>629 MURILLO - TOLIMA</t>
  </si>
  <si>
    <t>630 MURINDÓ - ANTIOQUIA</t>
  </si>
  <si>
    <t>631 MUTATÁ - ANTIOQUIA</t>
  </si>
  <si>
    <t>632 MUTISCUA - NORTE DE SANTANDER</t>
  </si>
  <si>
    <t>633 MUZO - BOYACÁ</t>
  </si>
  <si>
    <t>634 NARIÑO - ANTIOQUIA</t>
  </si>
  <si>
    <t>635 NARIÑO - CUNDINAMARCA</t>
  </si>
  <si>
    <t>636 NARIÑO - NARIÑO</t>
  </si>
  <si>
    <t>637 NÁTAGA - HUILA</t>
  </si>
  <si>
    <t>638 NATAGAIMA - TOLIMA</t>
  </si>
  <si>
    <t>639 NECHÍ - ANTIOQUIA</t>
  </si>
  <si>
    <t>640 NECOCLÍ - ANTIOQUIA</t>
  </si>
  <si>
    <t>641 NEIRA - CALDAS</t>
  </si>
  <si>
    <t>642 NEIVA - HUILA</t>
  </si>
  <si>
    <t>643 NEMOCÓN - CUNDINAMARCA</t>
  </si>
  <si>
    <t>644 NILO - CUNDINAMARCA</t>
  </si>
  <si>
    <t>645 NIMAIMA - CUNDINAMARCA</t>
  </si>
  <si>
    <t>646 NOBSA - BOYACÁ</t>
  </si>
  <si>
    <t>647 NOCAIMA - CUNDINAMARCA</t>
  </si>
  <si>
    <t>648 NORCASIA - CALDAS</t>
  </si>
  <si>
    <t>649 NOROSÍ - BOLÍVAR</t>
  </si>
  <si>
    <t>650 NÓVITA - CHOCÓ</t>
  </si>
  <si>
    <t>651 NUEVA GRANADA - MAGDALENA</t>
  </si>
  <si>
    <t>652 NUEVO COLÓN - BOYACÁ</t>
  </si>
  <si>
    <t>653 NUNCHÍA - CASANARE</t>
  </si>
  <si>
    <t>654 NUQUÍ - CHOCÓ</t>
  </si>
  <si>
    <t>655 OBANDO - VALLE DEL CAUCA</t>
  </si>
  <si>
    <t>656 OCAMONTE - SANTANDER</t>
  </si>
  <si>
    <t>657 OCAÑA - NORTE DE SANTANDER</t>
  </si>
  <si>
    <t>658 OIBA - SANTANDER</t>
  </si>
  <si>
    <t>659 OICATÁ - BOYACÁ</t>
  </si>
  <si>
    <t>660 OLAYA - ANTIOQUIA</t>
  </si>
  <si>
    <t>661 OLAYA HERRERA - NARIÑO</t>
  </si>
  <si>
    <t>662 ONZAGA - SANTANDER</t>
  </si>
  <si>
    <t>663 OPORAPA - HUILA</t>
  </si>
  <si>
    <t>664 ORITO - PUTUMAYO</t>
  </si>
  <si>
    <t>665 OROCUÉ - CASANARE</t>
  </si>
  <si>
    <t>666 ORTEGA - TOLIMA</t>
  </si>
  <si>
    <t>667 OSPINA - NARIÑO</t>
  </si>
  <si>
    <t>668 OTANCHE - BOYACÁ</t>
  </si>
  <si>
    <t>669 OVEJAS - SUCRE</t>
  </si>
  <si>
    <t>670 PACHAVITA - BOYACÁ</t>
  </si>
  <si>
    <t>671 PACHO - CUNDINAMARCA</t>
  </si>
  <si>
    <t>672 PACOA - VAUPES</t>
  </si>
  <si>
    <t>673 PÁCORA - CALDAS</t>
  </si>
  <si>
    <t>674 PADILLA - CAUCA</t>
  </si>
  <si>
    <t>675 PÁEZ - BOYACÁ</t>
  </si>
  <si>
    <t>676 PAEZ - CAUCA</t>
  </si>
  <si>
    <t>677 PAICOL - HUILA</t>
  </si>
  <si>
    <t>678 PAILITAS - CESAR</t>
  </si>
  <si>
    <t>679 PAIME - CUNDINAMARCA</t>
  </si>
  <si>
    <t>680 PAIPA - BOYACÁ</t>
  </si>
  <si>
    <t>681 PAJARITO - BOYACÁ</t>
  </si>
  <si>
    <t>682 PALERMO - HUILA</t>
  </si>
  <si>
    <t>683 PALESTINA - CALDAS</t>
  </si>
  <si>
    <t>684 PALESTINA - HUILA</t>
  </si>
  <si>
    <t>685 PALMAR - SANTANDER</t>
  </si>
  <si>
    <t>686 PALMAR DE VARELA - ATLÁNTICO</t>
  </si>
  <si>
    <t>687 PALMAS DEL SOCORRO - SANTANDER</t>
  </si>
  <si>
    <t>688 PALMIRA - VALLE DEL CAUCA</t>
  </si>
  <si>
    <t>689 PALMITO - SUCRE</t>
  </si>
  <si>
    <t>690 PALOCABILDO - TOLIMA</t>
  </si>
  <si>
    <t>691 PAMPLONA - NORTE DE SANTANDER</t>
  </si>
  <si>
    <t>692 PAMPLONITA - NORTE DE SANTANDER</t>
  </si>
  <si>
    <t>693 PANA PANA - GUAINÍA</t>
  </si>
  <si>
    <t>694 PANDI - CUNDINAMARCA</t>
  </si>
  <si>
    <t>695 PANQUEBA - BOYACÁ</t>
  </si>
  <si>
    <t>696 PAPUNAUA - VAUPES</t>
  </si>
  <si>
    <t>697 PÁRAMO - SANTANDER</t>
  </si>
  <si>
    <t>698 PARATEBUENO - CUNDINAMARCA</t>
  </si>
  <si>
    <t>699 PASCA - CUNDINAMARCA</t>
  </si>
  <si>
    <t>700 PASTO - NARIÑO</t>
  </si>
  <si>
    <t>701 PATÍA - CAUCA</t>
  </si>
  <si>
    <t>702 PAUNA - BOYACÁ</t>
  </si>
  <si>
    <t>703 PAYA - BOYACÁ</t>
  </si>
  <si>
    <t>704 PAZ DE ARIPORO - CASANARE</t>
  </si>
  <si>
    <t>705 PAZ DE RÍO - BOYACÁ</t>
  </si>
  <si>
    <t>706 PEDRAZA - MAGDALENA</t>
  </si>
  <si>
    <t>707 PELAYA - CESAR</t>
  </si>
  <si>
    <t>708 PENSILVANIA - CALDAS</t>
  </si>
  <si>
    <t>709 PEÑOL - ANTIOQUIA</t>
  </si>
  <si>
    <t>710 PEQUE - ANTIOQUIA</t>
  </si>
  <si>
    <t>711 PEREIRA - RISARALDA</t>
  </si>
  <si>
    <t>712 PESCA - BOYACÁ</t>
  </si>
  <si>
    <t>713 PIAMONTE - CAUCA</t>
  </si>
  <si>
    <t>714 PIEDECUESTA - SANTANDER</t>
  </si>
  <si>
    <t>715 PIEDRAS - TOLIMA</t>
  </si>
  <si>
    <t>716 PIENDAMÓ - CAUCA</t>
  </si>
  <si>
    <t>717 PIJAO - QUINDÍO</t>
  </si>
  <si>
    <t>718 PIJIÑO DEL CARMEN - MAGDALENA</t>
  </si>
  <si>
    <t>719 PINCHOTE - SANTANDER</t>
  </si>
  <si>
    <t>720 PINILLOS - BOLÍVAR</t>
  </si>
  <si>
    <t>721 PIOJÓ - ATLÁNTICO</t>
  </si>
  <si>
    <t>722 PISBA - BOYACÁ</t>
  </si>
  <si>
    <t>723 PITAL - HUILA</t>
  </si>
  <si>
    <t>724 PITALITO - HUILA</t>
  </si>
  <si>
    <t>725 PIVIJAY - MAGDALENA</t>
  </si>
  <si>
    <t>726 PLANADAS - TOLIMA</t>
  </si>
  <si>
    <t>727 PLANETA RICA - CÓRDOBA</t>
  </si>
  <si>
    <t>728 PLATO - MAGDALENA</t>
  </si>
  <si>
    <t>729 POLICARPA - NARIÑO</t>
  </si>
  <si>
    <t>730 POLONUEVO - ATLÁNTICO</t>
  </si>
  <si>
    <t>731 PONEDERA - ATLÁNTICO</t>
  </si>
  <si>
    <t>732 POPAYÁN - CAUCA</t>
  </si>
  <si>
    <t>733 PORE - CASANARE</t>
  </si>
  <si>
    <t>734 POTOSÍ - NARIÑO</t>
  </si>
  <si>
    <t>735 PRADERA - VALLE DEL CAUCA</t>
  </si>
  <si>
    <t>736 PRADO - TOLIMA</t>
  </si>
  <si>
    <t>737 PROVIDENCIA - NARIÑO</t>
  </si>
  <si>
    <t>738 PROVIDENCIA - SAN ANDRES</t>
  </si>
  <si>
    <t>739 PUEBLO BELLO - CESAR</t>
  </si>
  <si>
    <t>740 PUEBLO NUEVO - CÓRDOBA</t>
  </si>
  <si>
    <t>741 PUEBLO RICO - RISARALDA</t>
  </si>
  <si>
    <t>742 PUEBLORRICO - ANTIOQUIA</t>
  </si>
  <si>
    <t>743 PUEBLOVIEJO - MAGDALENA</t>
  </si>
  <si>
    <t>744 PUENTE NACIONAL - SANTANDER</t>
  </si>
  <si>
    <t>745 PUERRES - NARIÑO</t>
  </si>
  <si>
    <t>746 PUERTO ALEGRÍA - AMAZONAS</t>
  </si>
  <si>
    <t>747 PUERTO ARICA - AMAZONAS</t>
  </si>
  <si>
    <t>748 PUERTO ASÍS - PUTUMAYO</t>
  </si>
  <si>
    <t>749 PUERTO BERRÍO - ANTIOQUIA</t>
  </si>
  <si>
    <t>750 PUERTO BOYACÁ - BOYACÁ</t>
  </si>
  <si>
    <t>751 PUERTO CAICEDO - PUTUMAYO</t>
  </si>
  <si>
    <t>752 PUERTO CARREÑO - VICHADA</t>
  </si>
  <si>
    <t>753 PUERTO COLOMBIA - ATLÁNTICO</t>
  </si>
  <si>
    <t>754 PUERTO COLOMBIA - GUAINÍA</t>
  </si>
  <si>
    <t>755 PUERTO CONCORDIA - META</t>
  </si>
  <si>
    <t>756 PUERTO ESCONDIDO - CÓRDOBA</t>
  </si>
  <si>
    <t>757 PUERTO GAITÁN - META</t>
  </si>
  <si>
    <t>758 PUERTO GUZMÁN - PUTUMAYO</t>
  </si>
  <si>
    <t>759 PUERTO LEGUÍZAMO - PUTUMAYO</t>
  </si>
  <si>
    <t>760 PUERTO LIBERTADOR - CÓRDOBA</t>
  </si>
  <si>
    <t>761 PUERTO LLERAS - META</t>
  </si>
  <si>
    <t>762 PUERTO LÓPEZ - META</t>
  </si>
  <si>
    <t>763 PUERTO NARE - ANTIOQUIA</t>
  </si>
  <si>
    <t>764 PUERTO NARIÑO - AMAZONAS</t>
  </si>
  <si>
    <t>765 PUERTO PARRA - SANTANDER</t>
  </si>
  <si>
    <t>766 PUERTO RICO - CAQUETA</t>
  </si>
  <si>
    <t>767 PUERTO RICO - META</t>
  </si>
  <si>
    <t>768 PUERTO RONDÓN - ARAUCA</t>
  </si>
  <si>
    <t>769 PUERTO SALGAR - CUNDINAMARCA</t>
  </si>
  <si>
    <t>770 PUERTO SANTANDER - AMAZONAS</t>
  </si>
  <si>
    <t>771 PUERTO SANTANDER - NORTE DE SANTANDER</t>
  </si>
  <si>
    <t>772 PUERTO TEJADA - CAUCA</t>
  </si>
  <si>
    <t>773 PUERTO TRIUNFO - ANTIOQUIA</t>
  </si>
  <si>
    <t>774 PUERTO WILCHES - SANTANDER</t>
  </si>
  <si>
    <t>775 PULÍ - CUNDINAMARCA</t>
  </si>
  <si>
    <t>776 PUPIALES - NARIÑO</t>
  </si>
  <si>
    <t>777 PURACÉ - CAUCA</t>
  </si>
  <si>
    <t>778 PURIFICACIÓN - TOLIMA</t>
  </si>
  <si>
    <t>779 PURÍSIMA - CÓRDOBA</t>
  </si>
  <si>
    <t>780 QUEBRADANEGRA - CUNDINAMARCA</t>
  </si>
  <si>
    <t>781 QUETAME - CUNDINAMARCA</t>
  </si>
  <si>
    <t>782 QUIBDÓ - CHOCÓ</t>
  </si>
  <si>
    <t>783 QUIMBAYA - QUINDÍO</t>
  </si>
  <si>
    <t>784 QUINCHÍA - RISARALDA</t>
  </si>
  <si>
    <t>785 QUÍPAMA - BOYACÁ</t>
  </si>
  <si>
    <t>786 QUIPILE - CUNDINAMARCA</t>
  </si>
  <si>
    <t>787 RAGONVALIA - NORTE DE SANTANDER</t>
  </si>
  <si>
    <t>788 RAMIRIQUÍ - BOYACÁ</t>
  </si>
  <si>
    <t>789 RÁQUIRA - BOYACÁ</t>
  </si>
  <si>
    <t>790 RECETOR - CASANARE</t>
  </si>
  <si>
    <t>791 REGIDOR - BOLÍVAR</t>
  </si>
  <si>
    <t>792 REMEDIOS - ANTIOQUIA</t>
  </si>
  <si>
    <t>793 REMOLINO - MAGDALENA</t>
  </si>
  <si>
    <t>794 REPELÓN - ATLÁNTICO</t>
  </si>
  <si>
    <t>795 RESTREPO - META</t>
  </si>
  <si>
    <t>796 RESTREPO - VALLE DEL CAUCA</t>
  </si>
  <si>
    <t>797 RETIRO - ANTIOQUIA</t>
  </si>
  <si>
    <t>798 RICAURTE - CUNDINAMARCA</t>
  </si>
  <si>
    <t>799 RICAURTE - NARIÑO</t>
  </si>
  <si>
    <t>800 RÍO DE ORO - CESAR</t>
  </si>
  <si>
    <t>801 RÍO IRÓ - CHOCÓ</t>
  </si>
  <si>
    <t>802 RÍO QUITO - CHOCÓ</t>
  </si>
  <si>
    <t>803 RÍO VIEJO - BOLÍVAR</t>
  </si>
  <si>
    <t>804 RIOBLANCO - TOLIMA</t>
  </si>
  <si>
    <t>805 RIOFRÍO - VALLE DEL CAUCA</t>
  </si>
  <si>
    <t>806 RIOHACHA - LA GUAJIRA</t>
  </si>
  <si>
    <t>807 RIONEGRO - ANTIOQUIA</t>
  </si>
  <si>
    <t>808 RIONEGRO - SANTANDER</t>
  </si>
  <si>
    <t>809 RIOSUCIO - CALDAS</t>
  </si>
  <si>
    <t>810 RIOSUCIO - CHOCÓ</t>
  </si>
  <si>
    <t>811 RISARALDA - CALDAS</t>
  </si>
  <si>
    <t>812 RIVERA - HUILA</t>
  </si>
  <si>
    <t>813 ROBERTO PAYÁN - NARIÑO</t>
  </si>
  <si>
    <t>814 ROLDANILLO - VALLE DEL CAUCA</t>
  </si>
  <si>
    <t>815 RONCESVALLES - TOLIMA</t>
  </si>
  <si>
    <t>816 RONDÓN - BOYACÁ</t>
  </si>
  <si>
    <t>817 ROSAS - CAUCA</t>
  </si>
  <si>
    <t>818 ROVIRA - TOLIMA</t>
  </si>
  <si>
    <t>819 SABANA DE TORRES - SANTANDER</t>
  </si>
  <si>
    <t>820 SABANAGRANDE - ATLÁNTICO</t>
  </si>
  <si>
    <t>821 SABANALARGA - ANTIOQUIA</t>
  </si>
  <si>
    <t>822 SABANALARGA - ATLÁNTICO</t>
  </si>
  <si>
    <t>823 SABANALARGA - CASANARE</t>
  </si>
  <si>
    <t>824 SABANAS DE SAN ANGEL - MAGDALENA</t>
  </si>
  <si>
    <t>825 SABANETA - ANTIOQUIA</t>
  </si>
  <si>
    <t>826 SABOYÁ - BOYACÁ</t>
  </si>
  <si>
    <t>827 SÁCAMA - CASANARE</t>
  </si>
  <si>
    <t>828 SÁCHICA - BOYACÁ</t>
  </si>
  <si>
    <t>829 SAHAGÚN - CÓRDOBA</t>
  </si>
  <si>
    <t>830 SALADOBLANCO - HUILA</t>
  </si>
  <si>
    <t>831 SALAMINA - CALDAS</t>
  </si>
  <si>
    <t>832 SALAMINA - MAGDALENA</t>
  </si>
  <si>
    <t>833 SALAZAR - NORTE DE SANTANDER</t>
  </si>
  <si>
    <t>834 SALDAÑA - TOLIMA</t>
  </si>
  <si>
    <t>835 SALENTO - QUINDÍO</t>
  </si>
  <si>
    <t>836 SALGAR - ANTIOQUIA</t>
  </si>
  <si>
    <t>837 SAMACÁ - BOYACÁ</t>
  </si>
  <si>
    <t>838 SAMANÁ - CALDAS</t>
  </si>
  <si>
    <t>839 SAMANIEGO - NARIÑO</t>
  </si>
  <si>
    <t>840 SAMPUÉS - SUCRE</t>
  </si>
  <si>
    <t>841 SAN AGUSTÍN - HUILA</t>
  </si>
  <si>
    <t>842 SAN ALBERTO - CESAR</t>
  </si>
  <si>
    <t>843 SAN ANDRÉS - SAN ANDRES</t>
  </si>
  <si>
    <t>844 SAN ANDRÉS - SANTANDER</t>
  </si>
  <si>
    <t>845 SAN ANDRÉS DE CUERQUÍA - ANTIOQUIA</t>
  </si>
  <si>
    <t>846 SAN ANDRÉS DE SOTAVENTO - CÓRDOBA</t>
  </si>
  <si>
    <t>847 SAN ANDRES DE TUMACO - NARIÑO</t>
  </si>
  <si>
    <t>848 SAN ANTERO - CÓRDOBA</t>
  </si>
  <si>
    <t>849 SAN ANTONIO - TOLIMA</t>
  </si>
  <si>
    <t>850 SAN ANTONIO DEL TEQUENDAMA - CUNDINAMARCA</t>
  </si>
  <si>
    <t>851 SAN BENITO - SANTANDER</t>
  </si>
  <si>
    <t>852 SAN BENITO ABAD - SUCRE</t>
  </si>
  <si>
    <t>853 SAN BERNARDO - CUNDINAMARCA</t>
  </si>
  <si>
    <t>854 SAN BERNARDO - NARIÑO</t>
  </si>
  <si>
    <t>855 SAN BERNARDO DEL VIENTO - CÓRDOBA</t>
  </si>
  <si>
    <t>856 SAN CALIXTO - NORTE DE SANTANDER</t>
  </si>
  <si>
    <t>857 SAN CARLOS - ANTIOQUIA</t>
  </si>
  <si>
    <t>858 SAN CARLOS - CÓRDOBA</t>
  </si>
  <si>
    <t>859 SAN CARLOS DE GUAROA - META</t>
  </si>
  <si>
    <t>860 SAN CAYETANO - CUNDINAMARCA</t>
  </si>
  <si>
    <t>861 SAN CAYETANO - NORTE DE SANTANDER</t>
  </si>
  <si>
    <t>862 SAN CRISTÓBAL - BOLÍVAR</t>
  </si>
  <si>
    <t>863 SAN DIEGO - CESAR</t>
  </si>
  <si>
    <t>864 SAN EDUARDO - BOYACÁ</t>
  </si>
  <si>
    <t>865 SAN ESTANISLAO - BOLÍVAR</t>
  </si>
  <si>
    <t>866 SAN FELIPE - GUAINÍA</t>
  </si>
  <si>
    <t>867 SAN FERNANDO - BOLÍVAR</t>
  </si>
  <si>
    <t>868 SAN FRANCISCO - ANTIOQUIA</t>
  </si>
  <si>
    <t>869 SAN FRANCISCO - CUNDINAMARCA</t>
  </si>
  <si>
    <t>870 SAN FRANCISCO - PUTUMAYO</t>
  </si>
  <si>
    <t>871 SAN GIL - SANTANDER</t>
  </si>
  <si>
    <t>872 SAN JACINTO - BOLÍVAR</t>
  </si>
  <si>
    <t>873 SAN JACINTO DEL CAUCA - BOLÍVAR</t>
  </si>
  <si>
    <t>874 SAN JERÓNIMO - ANTIOQUIA</t>
  </si>
  <si>
    <t>875 SAN JOAQUÍN - SANTANDER</t>
  </si>
  <si>
    <t>876 SAN JOSÉ - CALDAS</t>
  </si>
  <si>
    <t>877 SAN JOSÉ DE LA MONTAÑA - ANTIOQUIA</t>
  </si>
  <si>
    <t>878 SAN JOSÉ DE MIRANDA - SANTANDER</t>
  </si>
  <si>
    <t>879 SAN JOSÉ DE PARE - BOYACÁ</t>
  </si>
  <si>
    <t>880 SAN JOSÉ DE URÉ - CÓRDOBA</t>
  </si>
  <si>
    <t>881 SAN JOSÉ DEL FRAGUA - CAQUETA</t>
  </si>
  <si>
    <t>882 SAN JOSÉ DEL GUAVIARE - GUAVIARE</t>
  </si>
  <si>
    <t>883 SAN JOSÉ DEL PALMAR - CHOCÓ</t>
  </si>
  <si>
    <t>884 SAN JUAN DE ARAMA - META</t>
  </si>
  <si>
    <t>885 SAN JUAN DE BETULIA - SUCRE</t>
  </si>
  <si>
    <t>886 SAN JUAN DE RÍO SECO - CUNDINAMARCA</t>
  </si>
  <si>
    <t>887 SAN JUAN DE URABÁ - ANTIOQUIA</t>
  </si>
  <si>
    <t>888 SAN JUAN DEL CESAR - LA GUAJIRA</t>
  </si>
  <si>
    <t>889 SAN JUAN NEPOMUCENO - BOLÍVAR</t>
  </si>
  <si>
    <t>890 SAN JUANITO - META</t>
  </si>
  <si>
    <t>891 SAN LORENZO - NARIÑO</t>
  </si>
  <si>
    <t>892 SAN LUIS - ANTIOQUIA</t>
  </si>
  <si>
    <t>893 SAN LUIS - TOLIMA</t>
  </si>
  <si>
    <t>894 SAN LUIS DE CUBARRAL - META</t>
  </si>
  <si>
    <t>895 SAN LUIS DE GACENO - BOYACÁ</t>
  </si>
  <si>
    <t>896 SAN LUIS DE PALENQUE - CASANARE</t>
  </si>
  <si>
    <t>897 SAN LUIS DE SINCÉ - SUCRE</t>
  </si>
  <si>
    <t>898 SAN MARCOS - SUCRE</t>
  </si>
  <si>
    <t>899 SAN MARTÍN - CESAR</t>
  </si>
  <si>
    <t>900 SAN MARTÍN - META</t>
  </si>
  <si>
    <t>901 SAN MARTÍN DE LOBA - BOLÍVAR</t>
  </si>
  <si>
    <t>902 SAN MATEO - BOYACÁ</t>
  </si>
  <si>
    <t>903 SAN MIGUEL - PUTUMAYO</t>
  </si>
  <si>
    <t>904 SAN MIGUEL - SANTANDER</t>
  </si>
  <si>
    <t>905 SAN MIGUEL DE SEMA - BOYACÁ</t>
  </si>
  <si>
    <t>906 SAN ONOFRE - SUCRE</t>
  </si>
  <si>
    <t>907 SAN PABLO - BOLÍVAR</t>
  </si>
  <si>
    <t>908 SAN PABLO - NARIÑO</t>
  </si>
  <si>
    <t>909 SAN PABLO DE BORBUR - BOYACÁ</t>
  </si>
  <si>
    <t>910 SAN PEDRO - SUCRE</t>
  </si>
  <si>
    <t>911 SAN PEDRO - VALLE DEL CAUCA</t>
  </si>
  <si>
    <t>912 SAN PEDRO DE CARTAGO - NARIÑO</t>
  </si>
  <si>
    <t>913 SAN PEDRO DE LOS MILAGROS - ANTIOQUIA</t>
  </si>
  <si>
    <t>914 SAN PEDRO DE URABA - ANTIOQUIA</t>
  </si>
  <si>
    <t>915 SAN PELAYO - CÓRDOBA</t>
  </si>
  <si>
    <t>916 SAN RAFAEL - ANTIOQUIA</t>
  </si>
  <si>
    <t>917 SAN ROQUE - ANTIOQUIA</t>
  </si>
  <si>
    <t>918 SAN SEBASTIÁN - CAUCA</t>
  </si>
  <si>
    <t>919 SAN SEBASTIÁN DE BUENAVISTA - MAGDALENA</t>
  </si>
  <si>
    <t>920 SAN SEBASTIÁN DE MARIQUITA - TOLIMA</t>
  </si>
  <si>
    <t>921 SAN VICENTE - ANTIOQUIA</t>
  </si>
  <si>
    <t>922 SAN VICENTE DE CHUCURÍ - SANTANDER</t>
  </si>
  <si>
    <t>923 SAN VICENTE DEL CAGUÁN - CAQUETA</t>
  </si>
  <si>
    <t>924 SAN ZENÓN - MAGDALENA</t>
  </si>
  <si>
    <t>925 SANDONÁ - NARIÑO</t>
  </si>
  <si>
    <t>926 SANTA ANA - MAGDALENA</t>
  </si>
  <si>
    <t>927 SANTA BÁRBARA - ANTIOQUIA</t>
  </si>
  <si>
    <t>928 SANTA BÁRBARA - NARIÑO</t>
  </si>
  <si>
    <t>929 SANTA BÁRBARA - SANTANDER</t>
  </si>
  <si>
    <t>930 SANTA BÁRBARA DE PINTO - MAGDALENA</t>
  </si>
  <si>
    <t>931 SANTA CATALINA - BOLÍVAR</t>
  </si>
  <si>
    <t>932 SANTA HELENA DEL OPÓN - SANTANDER</t>
  </si>
  <si>
    <t>933 SANTA ISABEL - TOLIMA</t>
  </si>
  <si>
    <t>934 SANTA LUCÍA - ATLÁNTICO</t>
  </si>
  <si>
    <t>935 SANTA MARÍA - BOYACÁ</t>
  </si>
  <si>
    <t>936 SANTA MARÍA - HUILA</t>
  </si>
  <si>
    <t>937 SANTA MARTA - MAGDALENA</t>
  </si>
  <si>
    <t>938 SANTA ROSA - BOLÍVAR</t>
  </si>
  <si>
    <t>939 SANTA ROSA - CAUCA</t>
  </si>
  <si>
    <t>940 SANTA ROSA DE CABAL - RISARALDA</t>
  </si>
  <si>
    <t>941 SANTA ROSA DE OSOS - ANTIOQUIA</t>
  </si>
  <si>
    <t>942 SANTA ROSA DE VITERBO - BOYACÁ</t>
  </si>
  <si>
    <t>943 SANTA ROSA DEL SUR - BOLÍVAR</t>
  </si>
  <si>
    <t>944 SANTA ROSALÍA - VICHADA</t>
  </si>
  <si>
    <t>945 SANTA SOFÍA - BOYACÁ</t>
  </si>
  <si>
    <t>946 SANTACRUZ - NARIÑO</t>
  </si>
  <si>
    <t>947 SANTAFÉ DE ANTIOQUIA - ANTIOQUIA</t>
  </si>
  <si>
    <t>948 SANTANA - BOYACÁ</t>
  </si>
  <si>
    <t>949 SANTANDER DE QUILICHAO - CAUCA</t>
  </si>
  <si>
    <t>950 SANTIAGO - NORTE DE SANTANDER</t>
  </si>
  <si>
    <t>951 SANTIAGO - PUTUMAYO</t>
  </si>
  <si>
    <t>952 SANTIAGO DE TOLÚ - SUCRE</t>
  </si>
  <si>
    <t>953 SANTO DOMINGO - ANTIOQUIA</t>
  </si>
  <si>
    <t>954 SANTO TOMÁS - ATLÁNTICO</t>
  </si>
  <si>
    <t>955 SANTUARIO - RISARALDA</t>
  </si>
  <si>
    <t>956 SAPUYES - NARIÑO</t>
  </si>
  <si>
    <t>957 SARAVENA - ARAUCA</t>
  </si>
  <si>
    <t>958 SARDINATA - NORTE DE SANTANDER</t>
  </si>
  <si>
    <t>959 SASAIMA - CUNDINAMARCA</t>
  </si>
  <si>
    <t>960 SATIVANORTE - BOYACÁ</t>
  </si>
  <si>
    <t>961 SATIVASUR - BOYACÁ</t>
  </si>
  <si>
    <t>962 SEGOVIA - ANTIOQUIA</t>
  </si>
  <si>
    <t>963 SESQUILÉ - CUNDINAMARCA</t>
  </si>
  <si>
    <t>964 SEVILLA - VALLE DEL CAUCA</t>
  </si>
  <si>
    <t>965 SIACHOQUE - BOYACÁ</t>
  </si>
  <si>
    <t>966 SIBATÉ - CUNDINAMARCA</t>
  </si>
  <si>
    <t>967 SIBUNDOY - PUTUMAYO</t>
  </si>
  <si>
    <t>968 SILOS - NORTE DE SANTANDER</t>
  </si>
  <si>
    <t>969 SILVANIA - CUNDINAMARCA</t>
  </si>
  <si>
    <t>970 SILVIA - CAUCA</t>
  </si>
  <si>
    <t>971 SIMACOTA - SANTANDER</t>
  </si>
  <si>
    <t>972 SIMIJACA - CUNDINAMARCA</t>
  </si>
  <si>
    <t>973 SIMITÍ - BOLÍVAR</t>
  </si>
  <si>
    <t>974 SINCELEJO - SUCRE</t>
  </si>
  <si>
    <t>975 SIPÍ - CHOCÓ</t>
  </si>
  <si>
    <t>976 SITIONUEVO - MAGDALENA</t>
  </si>
  <si>
    <t>977 SOACHA - CUNDINAMARCA</t>
  </si>
  <si>
    <t>978 SOATÁ - BOYACÁ</t>
  </si>
  <si>
    <t>979 SOCHA - BOYACÁ</t>
  </si>
  <si>
    <t>980 SOCORRO - SANTANDER</t>
  </si>
  <si>
    <t>981 SOCOTÁ - BOYACÁ</t>
  </si>
  <si>
    <t>982 SOGAMOSO - BOYACÁ</t>
  </si>
  <si>
    <t>983 SOLANO - CAQUETA</t>
  </si>
  <si>
    <t>984 SOLEDAD - ATLÁNTICO</t>
  </si>
  <si>
    <t>985 SOLITA - CAQUETA</t>
  </si>
  <si>
    <t>986 SOMONDOCO - BOYACÁ</t>
  </si>
  <si>
    <t>987 SONSON - ANTIOQUIA</t>
  </si>
  <si>
    <t>988 SOPETRÁN - ANTIOQUIA</t>
  </si>
  <si>
    <t>989 SOPLAVIENTO - BOLÍVAR</t>
  </si>
  <si>
    <t>990 SOPÓ - CUNDINAMARCA</t>
  </si>
  <si>
    <t>991 SORA - BOYACÁ</t>
  </si>
  <si>
    <t>992 SORACÁ - BOYACÁ</t>
  </si>
  <si>
    <t>993 SOTAQUIRÁ - BOYACÁ</t>
  </si>
  <si>
    <t>994 SOTARA - CAUCA</t>
  </si>
  <si>
    <t>995 SUAITA - SANTANDER</t>
  </si>
  <si>
    <t>996 SUAN - ATLÁNTICO</t>
  </si>
  <si>
    <t>997 SUÁREZ - CAUCA</t>
  </si>
  <si>
    <t>998 SUÁREZ - TOLIMA</t>
  </si>
  <si>
    <t>999 SUAZA - HUILA</t>
  </si>
  <si>
    <t>1000 SUBACHOQUE - CUNDINAMARCA</t>
  </si>
  <si>
    <t>1001 SUCRE - CAUCA</t>
  </si>
  <si>
    <t>1002 SUCRE - SANTANDER</t>
  </si>
  <si>
    <t>1003 SUCRE - SUCRE</t>
  </si>
  <si>
    <t>1004 SUESCA - CUNDINAMARCA</t>
  </si>
  <si>
    <t>1005 SUPATÁ - CUNDINAMARCA</t>
  </si>
  <si>
    <t>1006 SUPÍA - CALDAS</t>
  </si>
  <si>
    <t>1007 SURATÁ - SANTANDER</t>
  </si>
  <si>
    <t>1008 SUSA - CUNDINAMARCA</t>
  </si>
  <si>
    <t>1009 SUSACÓN - BOYACÁ</t>
  </si>
  <si>
    <t>1010 SUTAMARCHÁN - BOYACÁ</t>
  </si>
  <si>
    <t>1011 SUTATAUSA - CUNDINAMARCA</t>
  </si>
  <si>
    <t>1012 SUTATENZA - BOYACÁ</t>
  </si>
  <si>
    <t>1013 TABIO - CUNDINAMARCA</t>
  </si>
  <si>
    <t>1014 TADÓ - CHOCÓ</t>
  </si>
  <si>
    <t>1015 TALAIGUA NUEVO - BOLÍVAR</t>
  </si>
  <si>
    <t>1016 TAMALAMEQUE - CESAR</t>
  </si>
  <si>
    <t>1017 TÁMARA - CASANARE</t>
  </si>
  <si>
    <t>1018 TAME - ARAUCA</t>
  </si>
  <si>
    <t>1019 TÁMESIS - ANTIOQUIA</t>
  </si>
  <si>
    <t>1020 TAMINANGO - NARIÑO</t>
  </si>
  <si>
    <t>1021 TANGUA - NARIÑO</t>
  </si>
  <si>
    <t>1022 TARAIRA - VAUPES</t>
  </si>
  <si>
    <t>1023 TARAPACÁ - AMAZONAS</t>
  </si>
  <si>
    <t>1024 TARAZÁ - ANTIOQUIA</t>
  </si>
  <si>
    <t>1025 TARQUI - HUILA</t>
  </si>
  <si>
    <t>1026 TARSO - ANTIOQUIA</t>
  </si>
  <si>
    <t>1027 TASCO - BOYACÁ</t>
  </si>
  <si>
    <t>1028 TAURAMENA - CASANARE</t>
  </si>
  <si>
    <t>1029 TAUSA - CUNDINAMARCA</t>
  </si>
  <si>
    <t>1030 TELLO - HUILA</t>
  </si>
  <si>
    <t>1031 TENA - CUNDINAMARCA</t>
  </si>
  <si>
    <t>1032 TENERIFE - MAGDALENA</t>
  </si>
  <si>
    <t>1033 TENJO - CUNDINAMARCA</t>
  </si>
  <si>
    <t>1034 TENZA - BOYACÁ</t>
  </si>
  <si>
    <t>1035 TEORAMA - NORTE DE SANTANDER</t>
  </si>
  <si>
    <t>1036 TERUEL - HUILA</t>
  </si>
  <si>
    <t>1037 TESALIA - HUILA</t>
  </si>
  <si>
    <t>1038 TIBACUY - CUNDINAMARCA</t>
  </si>
  <si>
    <t>1039 TIBANÁ - BOYACÁ</t>
  </si>
  <si>
    <t>1040 TIBASOSA - BOYACÁ</t>
  </si>
  <si>
    <t>1041 TIBIRITA - CUNDINAMARCA</t>
  </si>
  <si>
    <t>1042 TIBÚ - NORTE DE SANTANDER</t>
  </si>
  <si>
    <t>1043 TIERRALTA - CÓRDOBA</t>
  </si>
  <si>
    <t>1044 TIMANÁ - HUILA</t>
  </si>
  <si>
    <t>1045 TIMBÍO - CAUCA</t>
  </si>
  <si>
    <t>1046 TIMBIQUÍ - CAUCA</t>
  </si>
  <si>
    <t>1047 TINJACÁ - BOYACÁ</t>
  </si>
  <si>
    <t>1048 TIPACOQUE - BOYACÁ</t>
  </si>
  <si>
    <t>1049 TIQUISIO - BOLÍVAR</t>
  </si>
  <si>
    <t>1050 TITIRIBÍ - ANTIOQUIA</t>
  </si>
  <si>
    <t>1051 TOCA - BOYACÁ</t>
  </si>
  <si>
    <t>1052 TOCAIMA - CUNDINAMARCA</t>
  </si>
  <si>
    <t>1053 TOCANCIPÁ - CUNDINAMARCA</t>
  </si>
  <si>
    <t>1054 TOGÜÍ - BOYACÁ</t>
  </si>
  <si>
    <t>1055 TOLEDO - ANTIOQUIA</t>
  </si>
  <si>
    <t>1056 TOLEDO - NORTE DE SANTANDER</t>
  </si>
  <si>
    <t>1057 TOLÚ VIEJO - SUCRE</t>
  </si>
  <si>
    <t>1058 TONA - SANTANDER</t>
  </si>
  <si>
    <t>1059 TÓPAGA - BOYACÁ</t>
  </si>
  <si>
    <t>1060 TOPAIPÍ - CUNDINAMARCA</t>
  </si>
  <si>
    <t>1061 TORIBIO - CAUCA</t>
  </si>
  <si>
    <t>1062 TORO - VALLE DEL CAUCA</t>
  </si>
  <si>
    <t>1063 TOTA - BOYACÁ</t>
  </si>
  <si>
    <t>1064 TOTORÓ - CAUCA</t>
  </si>
  <si>
    <t>1065 TRINIDAD - CASANARE</t>
  </si>
  <si>
    <t>1066 TRUJILLO - VALLE DEL CAUCA</t>
  </si>
  <si>
    <t>1067 TUBARÁ - ATLÁNTICO</t>
  </si>
  <si>
    <t>1068 TUCHÍN - CÓRDOBA</t>
  </si>
  <si>
    <t>1069 TULUÁ - VALLE DEL CAUCA</t>
  </si>
  <si>
    <t>1070 TUNJA - BOYACÁ</t>
  </si>
  <si>
    <t>1071 TUNUNGUÁ - BOYACÁ</t>
  </si>
  <si>
    <t>1072 TÚQUERRES - NARIÑO</t>
  </si>
  <si>
    <t>1073 TURBACO - BOLÍVAR</t>
  </si>
  <si>
    <t>1074 TURBANÁ - BOLÍVAR</t>
  </si>
  <si>
    <t>1075 TURBO - ANTIOQUIA</t>
  </si>
  <si>
    <t>1076 TURMEQUÉ - BOYACÁ</t>
  </si>
  <si>
    <t>1077 TUTA - BOYACÁ</t>
  </si>
  <si>
    <t>1078 TUTAZÁ - BOYACÁ</t>
  </si>
  <si>
    <t>1079 UBALÁ - CUNDINAMARCA</t>
  </si>
  <si>
    <t>1080 UBAQUE - CUNDINAMARCA</t>
  </si>
  <si>
    <t>1081 ULLOA - VALLE DEL CAUCA</t>
  </si>
  <si>
    <t>1082 UMBITA - BOYACÁ</t>
  </si>
  <si>
    <t>1083 UNE - CUNDINAMARCA</t>
  </si>
  <si>
    <t>1084 UNGUÍA - CHOCÓ</t>
  </si>
  <si>
    <t>1085 UNIÓN PANAMERICANA - CHOCÓ</t>
  </si>
  <si>
    <t>1086 URAMITA - ANTIOQUIA</t>
  </si>
  <si>
    <t>1087 URIBE - META</t>
  </si>
  <si>
    <t>1088 URIBIA - LA GUAJIRA</t>
  </si>
  <si>
    <t>1089 URRAO - ANTIOQUIA</t>
  </si>
  <si>
    <t>1090 URUMITA - LA GUAJIRA</t>
  </si>
  <si>
    <t>1091 USIACURÍ - ATLÁNTICO</t>
  </si>
  <si>
    <t>1092 ÚTICA - CUNDINAMARCA</t>
  </si>
  <si>
    <t>1093 VALDIVIA - ANTIOQUIA</t>
  </si>
  <si>
    <t>1094 VALENCIA - CÓRDOBA</t>
  </si>
  <si>
    <t>1095 VALLE DE SAN JOSÉ - SANTANDER</t>
  </si>
  <si>
    <t>1096 VALLE DE SAN JUAN - TOLIMA</t>
  </si>
  <si>
    <t>1097 VALLE DEL GUAMUEZ - PUTUMAYO</t>
  </si>
  <si>
    <t>1098 VALLEDUPAR - CESAR</t>
  </si>
  <si>
    <t>1099 VALPARAÍSO - ANTIOQUIA</t>
  </si>
  <si>
    <t>1100 VALPARAÍSO - CAQUETA</t>
  </si>
  <si>
    <t>1101 VEGACHÍ - ANTIOQUIA</t>
  </si>
  <si>
    <t>1102 VÉLEZ - SANTANDER</t>
  </si>
  <si>
    <t>1103 VENADILLO - TOLIMA</t>
  </si>
  <si>
    <t>1104 VENECIA - ANTIOQUIA</t>
  </si>
  <si>
    <t>1105 VENECIA - CUNDINAMARCA</t>
  </si>
  <si>
    <t>1106 VENTAQUEMADA - BOYACÁ</t>
  </si>
  <si>
    <t>1107 VERGARA - CUNDINAMARCA</t>
  </si>
  <si>
    <t>1108 VERSALLES - VALLE DEL CAUCA</t>
  </si>
  <si>
    <t>1109 VETAS - SANTANDER</t>
  </si>
  <si>
    <t>1110 VIANÍ - CUNDINAMARCA</t>
  </si>
  <si>
    <t>1111 VICTORIA - CALDAS</t>
  </si>
  <si>
    <t>1112 VIGÍA DEL FUERTE - ANTIOQUIA</t>
  </si>
  <si>
    <t>1113 VIJES - VALLE DEL CAUCA</t>
  </si>
  <si>
    <t>1114 VILLA CARO - NORTE DE SANTANDER</t>
  </si>
  <si>
    <t>1115 VILLA DE LEYVA - BOYACÁ</t>
  </si>
  <si>
    <t>1116 VILLA DE SAN DIEGO DE UBATE - CUNDINAMARCA</t>
  </si>
  <si>
    <t>1117 VILLA DEL ROSARIO - NORTE DE SANTANDER</t>
  </si>
  <si>
    <t>1118 VILLA RICA - CAUCA</t>
  </si>
  <si>
    <t>1119 VILLAGARZÓN - PUTUMAYO</t>
  </si>
  <si>
    <t>1120 VILLAGÓMEZ - CUNDINAMARCA</t>
  </si>
  <si>
    <t>1121 VILLAHERMOSA - TOLIMA</t>
  </si>
  <si>
    <t>1122 VILLAMARÍA - CALDAS</t>
  </si>
  <si>
    <t>1123 VILLANUEVA - BOLÍVAR</t>
  </si>
  <si>
    <t>1124 VILLANUEVA - CASANARE</t>
  </si>
  <si>
    <t>1125 VILLANUEVA - LA GUAJIRA</t>
  </si>
  <si>
    <t>1126 VILLANUEVA - SANTANDER</t>
  </si>
  <si>
    <t>1127 VILLAPINZÓN - CUNDINAMARCA</t>
  </si>
  <si>
    <t>1128 VILLARRICA - TOLIMA</t>
  </si>
  <si>
    <t>1129 VILLAVICENCIO - META</t>
  </si>
  <si>
    <t>1130 VILLAVIEJA - HUILA</t>
  </si>
  <si>
    <t>1131 VILLETA - CUNDINAMARCA</t>
  </si>
  <si>
    <t>1132 VIOTÁ - CUNDINAMARCA</t>
  </si>
  <si>
    <t>1133 VIRACACHÁ - BOYACÁ</t>
  </si>
  <si>
    <t>1134 VISTAHERMOSA - META</t>
  </si>
  <si>
    <t>1135 VITERBO - CALDAS</t>
  </si>
  <si>
    <t>1136 YACOPÍ - CUNDINAMARCA</t>
  </si>
  <si>
    <t>1137 YACUANQUER - NARIÑO</t>
  </si>
  <si>
    <t>1138 YAGUARÁ - HUILA</t>
  </si>
  <si>
    <t>1139 YALÍ - ANTIOQUIA</t>
  </si>
  <si>
    <t>1140 YARUMAL - ANTIOQUIA</t>
  </si>
  <si>
    <t>1141 YAVARATÉ - VAUPES</t>
  </si>
  <si>
    <t>1142 YOLOMBÓ - ANTIOQUIA</t>
  </si>
  <si>
    <t>1143 YONDÓ - ANTIOQUIA</t>
  </si>
  <si>
    <t>1144 YOPAL - CASANARE</t>
  </si>
  <si>
    <t>1145 YOTOCO - VALLE DEL CAUCA</t>
  </si>
  <si>
    <t>1146 YUMBO - VALLE DEL CAUCA</t>
  </si>
  <si>
    <t>1147 ZAMBRANO - BOLÍVAR</t>
  </si>
  <si>
    <t>1148 ZAPATOCA - SANTANDER</t>
  </si>
  <si>
    <t>1149 ZAPAYÁN - MAGDALENA</t>
  </si>
  <si>
    <t>1150 ZARAGOZA - ANTIOQUIA</t>
  </si>
  <si>
    <t>1151 ZARZAL - VALLE DEL CAUCA</t>
  </si>
  <si>
    <t>1152 ZETAQUIRA - BOYACÁ</t>
  </si>
  <si>
    <t>1153 ZIPACÓN - CUNDINAMARCA</t>
  </si>
  <si>
    <t>1154 ZIPAQUIRÁ - CUNDINAMARCA</t>
  </si>
  <si>
    <t>1155 ZONA BANANERA - MAGDALENA</t>
  </si>
  <si>
    <t>1156 OTRO</t>
  </si>
  <si>
    <t>500000 FORMULARIO SIN INFORMACIÓN</t>
  </si>
  <si>
    <t>F8.6.1.1: PLAN INSTITUCIONAL DE GESTIÓN AMBIENTAL PIGA - CAR Y DE DESARROLLO SOSTENIBLE</t>
  </si>
  <si>
    <t>0 PLAN INSTITUCIONAL DE GESTIÓN AMBIENTAL - VARIABLES FIJAS</t>
  </si>
  <si>
    <t>NOMBRE ACTIVIDAD</t>
  </si>
  <si>
    <t>UNIDAD DE MEDIDA</t>
  </si>
  <si>
    <t>CUMPLIMIENTO ALCANZADO</t>
  </si>
  <si>
    <t>META PROGRAMADA</t>
  </si>
  <si>
    <t>PORCENTAJE ( % ) CUMPLIMIENTO</t>
  </si>
  <si>
    <t>ACTIVIDAD_1</t>
  </si>
  <si>
    <t>USO EFICIENTE DEL AGUA</t>
  </si>
  <si>
    <t>ACTIVIDAD_2</t>
  </si>
  <si>
    <t>USO EFICIENTE DE LA ENERGÍA</t>
  </si>
  <si>
    <t>ACTIVIDAD_3</t>
  </si>
  <si>
    <t>GESTIÓN INTEGRAL DE LOS RESIDUOS</t>
  </si>
  <si>
    <t>FILA_TOTAL</t>
  </si>
  <si>
    <t>0 PLAN INSTITUCIONAL DE GESTIÓN AMBIENTAL - OTRAS VARIABLES</t>
  </si>
  <si>
    <t>0 PLAN INSTITUCIONAL DE GESTIÓN AMBIENTAL - SUMATORIA DE PORCENTAJE ( % ) DE CUMPLIMIENTO</t>
  </si>
  <si>
    <t>F8.6.1.3.1.5: FUENTES INFORMACIÓN - INDIC DE GESTIÓN - APORTE A SOSTENIBILIDAD AMBIENTAL</t>
  </si>
  <si>
    <t>0 ÁREAS REFORESTADAS Y REVEGETALIZADAS</t>
  </si>
  <si>
    <t>VALOR</t>
  </si>
  <si>
    <t>VARIABLE</t>
  </si>
  <si>
    <t>DEPENDENCIA GENERADORA</t>
  </si>
  <si>
    <t>ADMINISTRADOR DE LA INFORMACIÓN</t>
  </si>
  <si>
    <t>ENTIDAD GENERADORA DEL INFORME</t>
  </si>
  <si>
    <t>TÍTULO DEL INFORME</t>
  </si>
  <si>
    <t>NOMBRE AUTOR DEL INFORME</t>
  </si>
  <si>
    <t>FECHA PUBLICACIÓN DEL INFORME</t>
  </si>
  <si>
    <t>0 MANEJO ECOSISTEMAS ESTRATÉGICOS</t>
  </si>
  <si>
    <t>1 HUMEDALES</t>
  </si>
  <si>
    <t>2 MANGLARES</t>
  </si>
  <si>
    <t>3 PÁRAMOS</t>
  </si>
  <si>
    <t>4 ZONA DE RECARGA DE ACUÍFEROS</t>
  </si>
  <si>
    <t>5 ZONAS SECAS</t>
  </si>
  <si>
    <t>6 FORMULARIO SIN INFORMACIÓN</t>
  </si>
  <si>
    <t>F8.6.1.3.1.5: INDIC DE GESTIÓN - APORTE A SOSTENIBILIDAD AMBIENTAL - CAR Y DESARR SOSTENIBLE</t>
  </si>
  <si>
    <t>0 CUMPLIM DEL PLAN INSTIT DE GESTIÓN AMBIENTAL - PIGA</t>
  </si>
  <si>
    <t>DEPENDENCIA GENERADORA DE LA INFORMACIÓN</t>
  </si>
  <si>
    <t>SUMATORIA DE PORCENTAJES ( % ) CUMPLIMIENTO</t>
  </si>
  <si>
    <t>CANTIDAD TOTAL DE METAS</t>
  </si>
  <si>
    <t>PROMEDIO PORCENTAJE ( % ) DE CUMPLIMIENTO</t>
  </si>
  <si>
    <t>0 ORDENAMIENTO DE CUENCAS HIDROGRÁFICAS</t>
  </si>
  <si>
    <t>VIGENCIA ACTUAL / CUENCAS CON PLAN DE ORDENACIÓN DEBIDAMENTE ADOPTADO</t>
  </si>
  <si>
    <t>VIGENCIA ACTUAL /  CUENCAS PRIORIZADAS EN SU JURISDICCIÓN</t>
  </si>
  <si>
    <t>VIGENCIA ACTUAL /  PORCENTAJE ( % ) DE CUENCAS PRIORIZADAS</t>
  </si>
  <si>
    <t>.</t>
  </si>
  <si>
    <t>VIGENCIA ANTERIOR / CUENCAS CON PLAN DE ORDENACIÓN DEBIDAMENTE ADOPTADO</t>
  </si>
  <si>
    <t>VIGENCIA ANTERIOR /  CUENCAS PRIORIZADAS EN SU JURISDICCIÓN</t>
  </si>
  <si>
    <t>VIGENCIA ANTERIOR /  PORCENTAJE ( % ) DE CUENCAS PRIORIZADAS</t>
  </si>
  <si>
    <t>..</t>
  </si>
  <si>
    <t>VARIACIÓN RELATIVA (Vig Actual / Vig Anterior)</t>
  </si>
  <si>
    <t>[4]</t>
  </si>
  <si>
    <t>0 MANEJO DE ÁREAS REGIONALES PROTEGIDAS</t>
  </si>
  <si>
    <t>VIGENCIA ACTUAL / DECLARADAS CON PLANES DE MANEJO EN EJECUCIÓN</t>
  </si>
  <si>
    <t>VIGENCIA ACTUAL / DECLARADAS CON PLANES DE MANEJO - ENTREGADAS POR ENTES TERRITORIALES</t>
  </si>
  <si>
    <t>TOTAL / DECLARADAS CON PLANES DE MANEJO / VIG ACTUAL</t>
  </si>
  <si>
    <t>VIGENCIA ACTUAL / PROTEGIDAS DECLARADAS EN SU JURISDICCIÓN</t>
  </si>
  <si>
    <t>VIGENCIA ACTUAL / PROTEGIDAS DECLARADAS - ENTREGADAS POR ENTES TERRITORIALES</t>
  </si>
  <si>
    <t>TOTAL / PROTEGIDAS DECLARADAS / VIG ACTUAL</t>
  </si>
  <si>
    <t>VIGENCIA ACTUAL / PORCENTAJE ( % ) DE ÁREAS CON PLANES DE MANEJO</t>
  </si>
  <si>
    <t>VIGENCIA ANTERIOR / DECLARADAS CON PLANES DE MANEJO EN EJECUCIÓN</t>
  </si>
  <si>
    <t>VIGENCIA ANTERIOR / DECLARADAS CON PLANES DE MANEJO - ENTREGADAS POR ENTES TERRITORIALES</t>
  </si>
  <si>
    <t>TOTAL / DECLARADAS CON PLANES DE MANEJO / VIG ANTERIOR</t>
  </si>
  <si>
    <t>VIGENCIA ANTERIOR / PROTEGIDAS DECLARADAS EN SU JURISDICCIÓN</t>
  </si>
  <si>
    <t>VIGENCIA ANTERIOR / PROTEGIDAS DECLARADAS - ENTREGADAS POR ENTES TERRITORIALES</t>
  </si>
  <si>
    <t>TOTAL / PROTEGIDAS DECLARADAS / VIG ANTERIOR</t>
  </si>
  <si>
    <t>VIGENCIA ANTERIOR / PORCENTAJE ( % ) DE ÁREAS CON PLANES DE MANEJO</t>
  </si>
  <si>
    <t>[6]</t>
  </si>
  <si>
    <t>0 SEGUIMIENTO Y CONTROL PGIR EN MUNICIPIOS</t>
  </si>
  <si>
    <t>VIGENCIA ACTUAL / MUNICIPIOS CON PGIR CON SEGUIMIENTO</t>
  </si>
  <si>
    <t>VIGENCIA ACTUAL / TOTAL DE MUNICIPIOS CON PGIR</t>
  </si>
  <si>
    <t>VIGENCIA ACTUAL / PORCENTAJE ( % )DE MUNICIPIOS CON PGIR</t>
  </si>
  <si>
    <t>VIGENCIA ANTERIOR / MUNICIPIOS CON PGIR CON SEGUIMIENTO</t>
  </si>
  <si>
    <t>VIGENCIA ANTERIOR / TOTAL DE MUNICIPIOS CON PGIR</t>
  </si>
  <si>
    <t>VIGENCIA ANTERIOR / PORCENTAJE ( % )DE MUNICIPIOS CON PGIR</t>
  </si>
  <si>
    <t>[8]</t>
  </si>
  <si>
    <t>VIGENCIA ACTUAL / ÁREAS REFORESTADAS Y REVEGETALIZADAS</t>
  </si>
  <si>
    <t>VIGENCIA ACTUAL / ÁREA TOTAL DEFORESTADA</t>
  </si>
  <si>
    <t>VIGENCIA ACTUAL / PORCENTAJE ( % )DE REFORESTADAS Y REVEGETALIZADAS</t>
  </si>
  <si>
    <t>VIGENCIA ANTERIOR / ÁREAS REFORESTADAS Y REVEGETALIZADAS</t>
  </si>
  <si>
    <t>VIGENCIA ANTERIOR / ÁREA TOTAL DEFORESTADA</t>
  </si>
  <si>
    <t>VIGENCIA ANTERIOR / PORCENTAJE ( % )DE REFORESTADAS Y REVEGETALIZADAS</t>
  </si>
  <si>
    <t>[10]</t>
  </si>
  <si>
    <t>0 EJECUCIÓN PROCESOS SANCIONATORIOS AMBIENTALES</t>
  </si>
  <si>
    <t>VIGENCIA ACTUAL / TOTAL DE PROCESOS FALLADOS</t>
  </si>
  <si>
    <t>VIGENCIA ACTUAL / TOTAL DE PROCESOS ACTIVOS</t>
  </si>
  <si>
    <t>VIGENCIA ACTUAL / PORCENTAJE ( % ) DE PROCESOS SANCIONATORIOS AMBIENTALES CONCLUÍDOS</t>
  </si>
  <si>
    <t>VIGENCIA ANTERIOR / TOTAL DE PROCESOS FALLADOS</t>
  </si>
  <si>
    <t>VIGENCIA ANTERIOR / TOTAL DE PROCESOS ACTIVOS</t>
  </si>
  <si>
    <t>VIGENCIA ANTERIOR / PORCENTAJE ( % ) DE PROCESOS SANCIONATORIOS AMBIENTALES CONCLUÍDOS</t>
  </si>
  <si>
    <t>[12]</t>
  </si>
  <si>
    <t>0 CONTROL DE VERTIMIENTOS</t>
  </si>
  <si>
    <t>VIGENCIA ACTUAL / PSMV CON SEGUIMIENTO</t>
  </si>
  <si>
    <t>VIGENCIA ACTUAL / TOTAL DE PSMV EXIGIBLES EN LA JURISDICCIÓN</t>
  </si>
  <si>
    <t>VIGENCIA ACTUAL / PORCENTAJE ( % ) DE PSMV</t>
  </si>
  <si>
    <t>VIGENCIA ANTERIOR / PSMV CON SEGUIMIENTO</t>
  </si>
  <si>
    <t>VIGENCIA ANTERIOR / TOTAL DE PSMV EXIGIBLES EN LA JURISDICCIÓN</t>
  </si>
  <si>
    <t>VIGENCIA ANTERIOR / PORCENTAJE ( % ) DE PSMV</t>
  </si>
  <si>
    <t>[14]</t>
  </si>
  <si>
    <t>0 CONTROL EMISIONES ATMOSFÉRICAS DE FUENTES MÓVILES</t>
  </si>
  <si>
    <t>VIGENCIA ACTUAL / VEHÍCULOS REVISADOS</t>
  </si>
  <si>
    <t>VIGENCIA ACTUAL / VEHÍCULOS REVISADOS (CON APOYO)</t>
  </si>
  <si>
    <t>VIGENCIA ACTUAL / TOTAL VEHÍCULOS REVISADOS</t>
  </si>
  <si>
    <t>VIGENCIA ANTERIOR / VEHÍCULOS REVISADOS</t>
  </si>
  <si>
    <t>VIGENCIA ANTERIOR / VEHÍCULOS REVISADOS (CON APOYO)</t>
  </si>
  <si>
    <t>VIGENCIA ANTERIOR / TOTAL VEHÍCULOS REVISADOS</t>
  </si>
  <si>
    <t>[16]</t>
  </si>
  <si>
    <t>NOTA: Los ecosistemas estratégicos corresponde a</t>
  </si>
  <si>
    <t>HUMEDALES, MANGLARES,</t>
  </si>
  <si>
    <t>ZONAS SECAS,</t>
  </si>
  <si>
    <t>ZONAS DE RECARGA DE ACUÍFEROS,</t>
  </si>
  <si>
    <t>Y PÁRAMOS.</t>
  </si>
  <si>
    <t>VIGENCIA ACTUAL / CON PLANES DE MANEJO EN EJECUCIÓN</t>
  </si>
  <si>
    <t>VIGENCIA ACTUAL / DETERMINADOS POR LA CORPORACIÓN</t>
  </si>
  <si>
    <t>VIGENCIA ACTUAL / PORCENTAJE ( % ) ECOSIST ESTRATÉGICOS DETERMINADOS</t>
  </si>
  <si>
    <t>VIGENCIA ANTERIOR / CON PLANES DE MANEJO EN EJECUCIÓN</t>
  </si>
  <si>
    <t>VIGENCIA ANTERIOR / DETERMINADOS POR LA CORPORACIÓN</t>
  </si>
  <si>
    <t>VIGENCIA ANTERIOR / PORCENTAJE ( % ) ECOSIST ESTRATÉGICOS DETERMINADOS</t>
  </si>
  <si>
    <t>F8.7: ESTUDIOS DE VALORACIÓN DE COSTOS AMBIENTALES - RESOL MAVDT 1478 DE 2003</t>
  </si>
  <si>
    <t>0 ESTABLECIDAS - METODOL DE VALORAC ECONÓM DE BIENES, SERV AMBIENT Y RECURSOS NAT DE LA RESOL MAVDT NO. 1478 DE 2003.</t>
  </si>
  <si>
    <t>TÍTULO DEL ESTUDIO</t>
  </si>
  <si>
    <t>FECHA DE REALIZACIÓN</t>
  </si>
  <si>
    <t>COSTO TOTAL</t>
  </si>
  <si>
    <t>MÉTODO UTILIZADO</t>
  </si>
  <si>
    <t>SÍNTESIS DE RESULTADO</t>
  </si>
  <si>
    <t>0 NO ESTABLECIDAS - METODOL DE VALORAC ECONÓM DE BIENES, SERV AMBIENT Y RECURSOS NAT DE LA RESOL MAVDT NO. 1478 DE 2003.</t>
  </si>
  <si>
    <t>1 2.1 BASADA EN PRECIOS DE MERCADO</t>
  </si>
  <si>
    <t>2 2.2.1 MÉTODOS DIRECTOS / VALORACIÓN CONTINGENTE</t>
  </si>
  <si>
    <t>3 2.3.1 MÉTODOS INDIRECTOS / PRECIOS HEDÓNICOS</t>
  </si>
  <si>
    <t>4 2.3.2 MÉTODOS INDIRECTOS / COSTO DEL VIAJE</t>
  </si>
  <si>
    <t>5 2.3.4 MÉTODOS INDIRECTOS / PRODUCCIÓN DE LOS HOGARES</t>
  </si>
  <si>
    <t>6 2.3.5 MÉTODOS INDIRECTOS / FUNCIÓN DE DAÑO</t>
  </si>
  <si>
    <t>7 2.4 MÉTODOS BASADOS EN COSTOS</t>
  </si>
  <si>
    <t>8 2.5 TRANSFERENCIA DE BENEFICIOS</t>
  </si>
  <si>
    <t>F9: RELACIÓN DE PROCESOS JUDICIALES (VER 3.0)</t>
  </si>
  <si>
    <t>0 RELACIÓN DE PROCESOS JUDICIALES</t>
  </si>
  <si>
    <t xml:space="preserve">CÓDIGO ÚNICO DEL PROCESO </t>
  </si>
  <si>
    <t>FECHA ADMISIÓN DEMANDA</t>
  </si>
  <si>
    <t>JURISDICCIÓN</t>
  </si>
  <si>
    <t>ACCIÓN</t>
  </si>
  <si>
    <t>CALIDAD EN QUE ACTÚA LA ENTIDAD</t>
  </si>
  <si>
    <t>TIPO DE ABOGADO</t>
  </si>
  <si>
    <t>NOMBRE DEL APODERADO</t>
  </si>
  <si>
    <t>CONTRAPARTE</t>
  </si>
  <si>
    <t>DEPARTAMENTO ACTUAL DEL PROCESO</t>
  </si>
  <si>
    <t>CIUDAD ACTUAL DEL PROCESO</t>
  </si>
  <si>
    <t>INSTANCIA - ETAPA DEL PROCESO</t>
  </si>
  <si>
    <t>PRETENSIONES DEL PROCESO</t>
  </si>
  <si>
    <t>CUANTÍA  DEL PROCESO</t>
  </si>
  <si>
    <t>MONTO DE LA PROVISIÓN / CONTABLE</t>
  </si>
  <si>
    <t>ESTADO DEL PROCESO</t>
  </si>
  <si>
    <t>FECHA DE TERMINACIÓN</t>
  </si>
  <si>
    <t>SENTIDO DE LA SENTENCIA EJECUTORIADA</t>
  </si>
  <si>
    <t>VALOR DE LA SENTENCIA EJECUTORIADA</t>
  </si>
  <si>
    <t>ACTUACIÓN DE TÉRMINACIÓN</t>
  </si>
  <si>
    <t>VALOR DEL ACUERDO POR TRANSACCION O CONCILIACION</t>
  </si>
  <si>
    <t>1 ORDINARIO CIVIL</t>
  </si>
  <si>
    <t xml:space="preserve">1177 DECLARATIVO ESPECIAL - DESLINDE Y AMOJONAMIENTO </t>
  </si>
  <si>
    <t>1 DEMANDANTE</t>
  </si>
  <si>
    <t>1 PLANTA</t>
  </si>
  <si>
    <t>5 DEPARTAMENTO DE ANTIOQUIA</t>
  </si>
  <si>
    <t>2 SEGUNDA INSTANCIA</t>
  </si>
  <si>
    <t>1 TERMINADO</t>
  </si>
  <si>
    <t>1 FAVORABLE</t>
  </si>
  <si>
    <t>59 AUTO QUE DECRETA DESISTIMIENTO TACITO</t>
  </si>
  <si>
    <t xml:space="preserve">2 CONTENCIOSO ADMINISTRATIVA </t>
  </si>
  <si>
    <t>1178 DECLARATIVO ESPECIAL - DIVISORIO</t>
  </si>
  <si>
    <t>4 DEMANDADO</t>
  </si>
  <si>
    <t>2 CONTRATISTA</t>
  </si>
  <si>
    <t>8 DEPARTAMENTO DE ATLÁNTICO</t>
  </si>
  <si>
    <t>3 RECURSO EXTRAORDINARIO DE CASACIÓN</t>
  </si>
  <si>
    <t>2 ACTIVO</t>
  </si>
  <si>
    <t>2 DESFAVORABLE</t>
  </si>
  <si>
    <t>60 AUTO QUE DECRETA LA PERENCION DEL PROCESO</t>
  </si>
  <si>
    <t xml:space="preserve">3 CONSTITUCIONAL </t>
  </si>
  <si>
    <t xml:space="preserve">1179 DECLARATIVO ESPECIAL - EXPROPIACION </t>
  </si>
  <si>
    <t>63 DEMANDANTE - COADYUVANTE</t>
  </si>
  <si>
    <t>11 BOGOTÁ D.C</t>
  </si>
  <si>
    <t>13 DEPARTAMENTO DE BOLÍVAR</t>
  </si>
  <si>
    <t>11 PRIMERA INSTANCIA O UNICA INSTANCIA - INIICIO Y FIJACIÓN DE LITIGIO</t>
  </si>
  <si>
    <t>87 AUTO QUE RESUELVE CONFLICTO DE COMPETENCIA Y/O JURISDICCION</t>
  </si>
  <si>
    <t xml:space="preserve">4 ORDINARIO LABORAL </t>
  </si>
  <si>
    <t xml:space="preserve">1181 EJECUTIVO CONEXO </t>
  </si>
  <si>
    <t>64 DEMANDANTE - INTERVENCIÓN EXCLUYENTE</t>
  </si>
  <si>
    <t>15 DEPARTAMENTO DE BOYACÁ</t>
  </si>
  <si>
    <t>12 PRIMERA INSTANCIA O UNICA INSTANCIA - PRUEBAS</t>
  </si>
  <si>
    <t>90 AUTO QUE RESUELVE EL ACUERDO CONCILIATORIO</t>
  </si>
  <si>
    <t xml:space="preserve">1182 LIQUIDACION - HERENCIA YACENTE </t>
  </si>
  <si>
    <t>65 DEMANDANTE - SUCESOR PROCESAL</t>
  </si>
  <si>
    <t>17 DEPARTAMENTO DE CALDAS</t>
  </si>
  <si>
    <t>13 PRIMERA INSTANCIA O UNICA INSTANCIA - FALLO</t>
  </si>
  <si>
    <t>91 AUTO QUE RESUELVE EL DESISTIMIENTO DE LAS PRETENSIONES</t>
  </si>
  <si>
    <t>1183 LIQUIDACION - PATRIMONIAL</t>
  </si>
  <si>
    <t>66 DEMANDANTE - ADMINISTRADOR</t>
  </si>
  <si>
    <t>18 DEPARTAMENTO DE CAQUETÁ</t>
  </si>
  <si>
    <t>95 AUTO QUE RESUELVE EXCEPCIONES PREVIAS</t>
  </si>
  <si>
    <t>1184 LIQUIDACION - SUCESION</t>
  </si>
  <si>
    <t>67 DEMANDANTE - LITISCONSORCIO</t>
  </si>
  <si>
    <t>19 DEPARTAMENTO DE CAUCA</t>
  </si>
  <si>
    <t>96 AUTO QUE RESUELVE INCIDENTE</t>
  </si>
  <si>
    <t xml:space="preserve">1185 PROCESO DECLARATIVO ESPECIAL - MONITORIO </t>
  </si>
  <si>
    <t>68 DEMANDANTE - EN REPRESENTACIÓN DE</t>
  </si>
  <si>
    <t>20 DEPARTAMENTO DE CESAR</t>
  </si>
  <si>
    <t>103 AUTO QUE RESUELVE LA TRANSACCION DE LAS PRETENSIONES</t>
  </si>
  <si>
    <t>1187 VERBAL SUMARIO - CONTROVERSIAS SOBRE DERECHO DE AUTOR</t>
  </si>
  <si>
    <t>69 DEMANDADO - COADYUVANTE</t>
  </si>
  <si>
    <t>23 DEPARTAMENTO DE CÓRDOBA</t>
  </si>
  <si>
    <t>106 AUTO QUE TERMINA POR AGOTAMIENTO DE JURISDICCION</t>
  </si>
  <si>
    <t xml:space="preserve">1188 VERBAL SUMARIO - CONTROVERSIAS SOBRE PROPIEDAD HORIZONTAL </t>
  </si>
  <si>
    <t>70 DEMANDADO - LLAMADO EN GARANTIA</t>
  </si>
  <si>
    <t>25 DEPARTAMENTO DE CUNDINAMARCA</t>
  </si>
  <si>
    <t>114 EJECUTORIA DE LA SENTENCIA</t>
  </si>
  <si>
    <t xml:space="preserve">1191 EJECUTIVO CONEXO </t>
  </si>
  <si>
    <t>71 DEMANDADO - INTERVENCIÓN EXCLUYENTE</t>
  </si>
  <si>
    <t>27 DEPARTAMENTO DE CHOCÓ</t>
  </si>
  <si>
    <t>115 ENTREGA DEL PROCESO A OTRA ENTIDAD MEDIANTE ACTA</t>
  </si>
  <si>
    <t xml:space="preserve">1198 EJECUTIVO CONEXO </t>
  </si>
  <si>
    <t>72 DEMANDADO - SUCESOR PROCESAL</t>
  </si>
  <si>
    <t>41 DEPARTAMENTO DE HUILA</t>
  </si>
  <si>
    <t>117 INTEGRACION PROCESAL</t>
  </si>
  <si>
    <t>1234 PROCESO DECLARATIVO ESPECIAL - POSESORIO</t>
  </si>
  <si>
    <t>73 DEMANDADO - CURADOR AD LITEM</t>
  </si>
  <si>
    <t>44 DEPARTAMENTO DE LA GUAJIRA</t>
  </si>
  <si>
    <t>136 REASIGNACION ADMINISTRATIVA DE LA ENTIDAD</t>
  </si>
  <si>
    <t>1235 VERBAL - DECLARACION DE BIENES VACANTES O MOSTRENCOS</t>
  </si>
  <si>
    <t>74 DEMANDADO - LITISCONSORCIO</t>
  </si>
  <si>
    <t>47 DEPARTAMENTO DE MAGDALENA</t>
  </si>
  <si>
    <t>140 SENTENCIA DE CASACION</t>
  </si>
  <si>
    <t>1236 VERBAL - ENTREGA DE LA COSA POR EL TRADENTE AL ADQUIRENTE</t>
  </si>
  <si>
    <t>75 DEMANDADO - ADMINISTRADOR</t>
  </si>
  <si>
    <t>50 DEPARTAMENTO DE META</t>
  </si>
  <si>
    <t>148 SUCESION PROCESAL</t>
  </si>
  <si>
    <t>1237 VERBAL - IMPUGNACION DE ASAMBLEAS, JUNTAS DIRECTIVAS O DE SOCIOS</t>
  </si>
  <si>
    <t>52 DEPARTAMENTO DE NARIÑO</t>
  </si>
  <si>
    <t>170 AUTO QUE DECLARA NULIDAD PROCESAL EN FIRME</t>
  </si>
  <si>
    <t>1238 VERBAL - PAGO POR CONSIGNACION</t>
  </si>
  <si>
    <t>54 DEPARTAMENTO DE NORTE DE SANTANDER</t>
  </si>
  <si>
    <t>177 AUTO QUE ORDENA DESVINCULAR DEL PROCESO</t>
  </si>
  <si>
    <t>1239 VERBAL - POSESORIO</t>
  </si>
  <si>
    <t>63 DEPARTAMENTO DE QUINDIO</t>
  </si>
  <si>
    <t>178 AUTO QUE RESUELVE RECURSO DE REPOSICION EN FIRME</t>
  </si>
  <si>
    <t>1240 VERBAL - RENDICION ESPONTANEA DE CUENTAS</t>
  </si>
  <si>
    <t>66 DEPARTAMENTO DE RISARALDA</t>
  </si>
  <si>
    <t>179 AUTO QUE DECRETA EL PAGO DE LA OBLIGACION</t>
  </si>
  <si>
    <t>1241 VERBAL - RENDICION PROVOCADA DE CUENTAS</t>
  </si>
  <si>
    <t>68 DEPARTAMENTO DE SANTANDER</t>
  </si>
  <si>
    <t>180 AUTO QUE DECRETA LA COSA JUZGADA</t>
  </si>
  <si>
    <t>1242 VERBAL - RESOLUCION DE COMPRAVENTA</t>
  </si>
  <si>
    <t>70 DEPARTAMENTO DE SUCRE</t>
  </si>
  <si>
    <t>181 ARCHIVO DEL EXPEDIENTE (MIGRACION)</t>
  </si>
  <si>
    <t>1243 VERBAL - RESTITUCION DE INMUEBLE ARRENDADO</t>
  </si>
  <si>
    <t>73 DEPARTAMENTO DE TOLIMA</t>
  </si>
  <si>
    <t>1244 VERBAL - SERVIDUMBRE</t>
  </si>
  <si>
    <t>76 DEPARTAMENTO DE VALLE DEL CAUCA</t>
  </si>
  <si>
    <t>1248 ACCION DE INCONSTITUCIONALIDAD</t>
  </si>
  <si>
    <t>81 DEPARTAMENTO DE ARAUCA</t>
  </si>
  <si>
    <t>1253 ACCION DE REPETICION</t>
  </si>
  <si>
    <t>85 DEPARTAMENTO DE CASANARE</t>
  </si>
  <si>
    <t>1254 CONTROL INMEDIATO DE LEGALIDAD</t>
  </si>
  <si>
    <t>86 DEPARTAMENTO DE PUTUMAYO</t>
  </si>
  <si>
    <t>1255 CONTROL POR VIA DE EXCEPCION</t>
  </si>
  <si>
    <t>88 DEPARTAMENTO DE SAN ANDRÉS, PROVIDENCIA Y SANTA CATALINA</t>
  </si>
  <si>
    <t>1256 CONTROVERSIAS CONTRACTUALES</t>
  </si>
  <si>
    <t>91 DEPARTAMENTO DE AMAZONAS</t>
  </si>
  <si>
    <t>1257 CUMPLIMIENTO DE NORMAS CON FUERZA MATERIAL DE LEY O DE ACTOS ADMINISTRATIVOS</t>
  </si>
  <si>
    <t>94 DEPARTAMENTO DE GUAINÍA</t>
  </si>
  <si>
    <t>1258 EJECUTIVO</t>
  </si>
  <si>
    <t>95 DEPARTAMENTO DE GUAVIARE</t>
  </si>
  <si>
    <t>1259 EJECUTIVO</t>
  </si>
  <si>
    <t>97 DEPARTAMENTO DE VAUPÉS</t>
  </si>
  <si>
    <t>1260 EJECUTIVO LABORAL</t>
  </si>
  <si>
    <t>99 DEPARTAMENTO DE VICHADA</t>
  </si>
  <si>
    <t>1262 NULIDAD DE LAS CARTAS DE NATURALEZA Y DE LAS RESOLUCIONES DE AUTORIZACION DE INSCRIPCION</t>
  </si>
  <si>
    <t>5000 DEPARTAMENTO ANTIOQUIA</t>
  </si>
  <si>
    <t>1263 NULIDAD ELECTORAL</t>
  </si>
  <si>
    <t>100 NO APLICA</t>
  </si>
  <si>
    <t>5001 MEDELLÍN - ANTIOQUIA</t>
  </si>
  <si>
    <t>1264 NULIDAD POR INCONSTITUCIONALIDAD</t>
  </si>
  <si>
    <t>5002 ABEJORRAL - ANTIOQUIA</t>
  </si>
  <si>
    <t>1265 NULIDAD SIMPLE</t>
  </si>
  <si>
    <t>5004 ABRIAQUÍ - ANTIOQUIA</t>
  </si>
  <si>
    <t>1266 NULIDAD Y RESTABLECIMIENTO DEL DERECHO</t>
  </si>
  <si>
    <t>5021 ALEJANDRÍA - ANTIOQUIA</t>
  </si>
  <si>
    <t>1267 NULIDAD Y RESTABLECIMIENTO DEL DERECHO (LESIVIDAD)</t>
  </si>
  <si>
    <t>5030 AMAGÁ - ANTIOQUIA</t>
  </si>
  <si>
    <t>1268 ORDINARIO LABORAL</t>
  </si>
  <si>
    <t>5031 AMALFI - ANTIOQUIA</t>
  </si>
  <si>
    <t>1269 PERDIDA DE INVESTIDURA</t>
  </si>
  <si>
    <t>5034 ANDES - ANTIOQUIA</t>
  </si>
  <si>
    <t>1270 PROTECCION DE LOS DERECHOS E INTERESES COLECTIVOS</t>
  </si>
  <si>
    <t>5036 ANGELÓPOLIS - ANTIOQUIA</t>
  </si>
  <si>
    <t>1271 RECURSO DE ANULACION CONTRA LAUDO ARBITRAL</t>
  </si>
  <si>
    <t>5038 ANGOSTURA - ANTIOQUIA</t>
  </si>
  <si>
    <t>1272 RECURSO DE UNIFICACION DE JURISPRUDENCIA</t>
  </si>
  <si>
    <t>5040 ANORÍ - ANTIOQUIA</t>
  </si>
  <si>
    <t>1273 RECURSO EXTRAORDINARIO DE REVISION</t>
  </si>
  <si>
    <t>5042 SANTA FE DE ANTIOQUIA - ANTIOQUIA</t>
  </si>
  <si>
    <t>1274 REPARACION DE LOS PERJUICIOS CAUSADOS A UN GRUPO</t>
  </si>
  <si>
    <t>5044 ANZÁ - ANTIOQUIA</t>
  </si>
  <si>
    <t>1275 REPARACION DIRECTA</t>
  </si>
  <si>
    <t>5045 APARTADÓ - ANTIOQUIA</t>
  </si>
  <si>
    <t>1276 SOLICITUD DE REVISION EVENTUAL</t>
  </si>
  <si>
    <t>5051 ARBOLETES - ANTIOQUIA</t>
  </si>
  <si>
    <t>1277 SOLICITUD DE REVISION EVENTUAL</t>
  </si>
  <si>
    <t>5055 ARGELIA - ANTIOQUIA</t>
  </si>
  <si>
    <t>1278 VERBAL</t>
  </si>
  <si>
    <t>5059 ARMENIA - ANTIOQUIA</t>
  </si>
  <si>
    <t>1279 VERBAL SUMARIO</t>
  </si>
  <si>
    <t>5079 BARBOSA - ANTIOQUIA</t>
  </si>
  <si>
    <t>5086 BELMIRA - ANTIOQUIA</t>
  </si>
  <si>
    <t>5088 BELLO - ANTIOQUIA</t>
  </si>
  <si>
    <t>5091 BETANIA - ANTIOQUIA</t>
  </si>
  <si>
    <t>5093 BETULIA - ANTIOQUIA</t>
  </si>
  <si>
    <t>5101 CIUDAD BOLÍVAR - ANTIOQUIA</t>
  </si>
  <si>
    <t>5107 BRICEÑO - ANTIOQUIA</t>
  </si>
  <si>
    <t>5113 BURITICÁ - ANTIOQUIA</t>
  </si>
  <si>
    <t>5120 CÁCERES - ANTIOQUIA</t>
  </si>
  <si>
    <t>5125 CAICEDO - ANTIOQUIA</t>
  </si>
  <si>
    <t>5129 CALDAS - ANTIOQUIA</t>
  </si>
  <si>
    <t>5134 CAMPAMENTO - ANTIOQUIA</t>
  </si>
  <si>
    <t>5138 CAÑASGORDAS - ANTIOQUIA</t>
  </si>
  <si>
    <t>5142 CARACOLÍ - ANTIOQUIA</t>
  </si>
  <si>
    <t>5145 CARAMANTA - ANTIOQUIA</t>
  </si>
  <si>
    <t>5147 CAREPA - ANTIOQUIA</t>
  </si>
  <si>
    <t>5148 CARMEN DE VIBORAL - ANTIOQUIA</t>
  </si>
  <si>
    <t>5150 CAROLINA - ANTIOQUIA</t>
  </si>
  <si>
    <t>5154 CAUCASIA - ANTIOQUIA</t>
  </si>
  <si>
    <t>5172 CHIGORODÓ - ANTIOQUIA</t>
  </si>
  <si>
    <t>5190 CISNEROS - ANTIOQUIA</t>
  </si>
  <si>
    <t>5197 COCORNÁ - ANTIOQUIA</t>
  </si>
  <si>
    <t>5206 CONCEPCIÓN - ANTIOQUIA</t>
  </si>
  <si>
    <t>5209 CONCORDIA - ANTIOQUIA</t>
  </si>
  <si>
    <t>5212 COPACABANA - ANTIOQUIA</t>
  </si>
  <si>
    <t>5234 DABEIBA - ANTIOQUIA</t>
  </si>
  <si>
    <t>5237 DON MATÍAS - ANTIOQUIA</t>
  </si>
  <si>
    <t>5240 EBÉJICO - ANTIOQUIA</t>
  </si>
  <si>
    <t>5250 EL BAGRE - ANTIOQUIA</t>
  </si>
  <si>
    <t>5264 ENTRERRIOS - ANTIOQUIA</t>
  </si>
  <si>
    <t>5266 ENVIGADO - ANTIOQUIA</t>
  </si>
  <si>
    <t>5282 FREDONIA - ANTIOQUIA</t>
  </si>
  <si>
    <t>5284 FRONTINO - ANTIOQUIA</t>
  </si>
  <si>
    <t>5306 GIRALDO - ANTIOQUIA</t>
  </si>
  <si>
    <t>5308 GIRARDOTA - ANTIOQUIA</t>
  </si>
  <si>
    <t>5310 GÓMEZ PLATA - ANTIOQUIA</t>
  </si>
  <si>
    <t>5313 GRANADA - ANTIOQUIA</t>
  </si>
  <si>
    <t>5315 GUADALUPE - ANTIOQUIA</t>
  </si>
  <si>
    <t>5318 GUARNE - ANTIOQUIA</t>
  </si>
  <si>
    <t>5321 GUATAPÉ - ANTIOQUIA</t>
  </si>
  <si>
    <t>5347 HELICONIA - ANTIOQUIA</t>
  </si>
  <si>
    <t>5353 HISPANIA - ANTIOQUIA</t>
  </si>
  <si>
    <t>5360 ITAGÜÍ - ANTIOQUIA</t>
  </si>
  <si>
    <t>5361 ITUANGO - ANTIOQUIA</t>
  </si>
  <si>
    <t>5364 JARDÍN - ANTIOQUIA</t>
  </si>
  <si>
    <t>5368 JERICÓ - ANTIOQUIA</t>
  </si>
  <si>
    <t>5376 LA CEJA - ANTIOQUIA</t>
  </si>
  <si>
    <t>5380 LA ESTRELLA - ANTIOQUIA</t>
  </si>
  <si>
    <t>5390 LA PINTADA - ANTIOQUIA</t>
  </si>
  <si>
    <t>5400 LA UNIÓN - ANTIOQUIA</t>
  </si>
  <si>
    <t>5411 LIBORINA - ANTIOQUIA</t>
  </si>
  <si>
    <t>5425 MACEO - ANTIOQUIA</t>
  </si>
  <si>
    <t>5440 MARINILLA - ANTIOQUIA</t>
  </si>
  <si>
    <t>5467 MONTEBELLO - ANTIOQUIA</t>
  </si>
  <si>
    <t>5475 MURINDÓ - ANTIOQUIA</t>
  </si>
  <si>
    <t>5480 MUTATÁ - ANTIOQUIA</t>
  </si>
  <si>
    <t>5483 NARIÑO - ANTIOQUIA</t>
  </si>
  <si>
    <t>5490 NECOCLÍ - ANTIOQUIA</t>
  </si>
  <si>
    <t>5495 NECHÍ - ANTIOQUIA</t>
  </si>
  <si>
    <t>5501 OLAYA - ANTIOQUIA</t>
  </si>
  <si>
    <t>5541 PEÑOL - ANTIOQUIA</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</si>
  <si>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</si>
  <si>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</si>
  <si>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</si>
  <si>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</si>
  <si>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</si>
  <si>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</si>
  <si>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</si>
  <si>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</si>
  <si>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</si>
  <si>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</si>
  <si>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</si>
  <si>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</si>
  <si>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</si>
  <si>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</si>
  <si>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</si>
  <si>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</si>
  <si>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</si>
  <si>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</si>
  <si>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</si>
  <si>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</si>
  <si>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</si>
  <si>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</si>
  <si>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</si>
  <si>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</si>
  <si>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</si>
  <si>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</si>
  <si>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</si>
  <si>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</si>
  <si>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</si>
  <si>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</si>
  <si>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</si>
  <si>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</si>
  <si>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</si>
  <si>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</si>
  <si>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</si>
  <si>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</si>
  <si>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</si>
  <si>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</si>
  <si>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</si>
  <si>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</si>
  <si>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</si>
  <si>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</si>
  <si>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</si>
  <si>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</si>
  <si>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</si>
  <si>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</si>
  <si>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</si>
  <si>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</si>
  <si>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</si>
  <si>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</si>
  <si>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</si>
  <si>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</si>
  <si>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</si>
  <si>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</si>
  <si>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</si>
  <si>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</si>
  <si>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</si>
  <si>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</si>
  <si>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</si>
  <si>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</si>
  <si>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</si>
  <si>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</si>
  <si>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</si>
  <si>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</si>
  <si>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</si>
  <si>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</si>
  <si>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</si>
  <si>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</si>
  <si>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</si>
  <si>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</si>
  <si>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</si>
  <si>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</si>
  <si>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11001 BOGOTÁ, D.C. - CUNDINAMARCA</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</si>
  <si>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</si>
  <si>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</si>
  <si>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</si>
  <si>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</si>
  <si>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</si>
  <si>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</si>
  <si>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</si>
  <si>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</si>
  <si>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</si>
  <si>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</si>
  <si>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</si>
  <si>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</si>
  <si>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</si>
  <si>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</si>
  <si>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</si>
  <si>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</si>
  <si>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</si>
  <si>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</si>
  <si>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</si>
  <si>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</si>
  <si>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</si>
  <si>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</si>
  <si>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</si>
  <si>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</si>
  <si>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</si>
  <si>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</si>
  <si>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</si>
  <si>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</si>
  <si>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</si>
  <si>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</si>
  <si>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</si>
  <si>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</si>
  <si>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</si>
  <si>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</si>
  <si>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</si>
  <si>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</si>
  <si>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</si>
  <si>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</si>
  <si>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</si>
  <si>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</si>
  <si>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</si>
  <si>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</si>
  <si>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</si>
  <si>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</si>
  <si>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</si>
  <si>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</si>
  <si>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</si>
  <si>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</si>
  <si>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</si>
  <si>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</si>
  <si>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</si>
  <si>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</si>
  <si>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</si>
  <si>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</si>
  <si>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</si>
  <si>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</si>
  <si>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</si>
  <si>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</si>
  <si>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</si>
  <si>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</si>
  <si>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</si>
  <si>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</si>
  <si>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</si>
  <si>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</si>
  <si>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</si>
  <si>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</si>
  <si>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</si>
  <si>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</si>
  <si>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</si>
  <si>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</si>
  <si>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</si>
  <si>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</si>
  <si>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</si>
  <si>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</si>
  <si>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</si>
  <si>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</si>
  <si>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</si>
  <si>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</si>
  <si>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</si>
  <si>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</si>
  <si>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</si>
  <si>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</si>
  <si>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</si>
  <si>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</si>
  <si>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</si>
  <si>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</si>
  <si>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</si>
  <si>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</si>
  <si>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</si>
  <si>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</si>
  <si>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</si>
  <si>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</si>
  <si>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</si>
  <si>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</si>
  <si>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</si>
  <si>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</si>
  <si>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</si>
  <si>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</si>
  <si>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</si>
  <si>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</si>
  <si>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</si>
  <si>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</si>
  <si>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</si>
  <si>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</si>
  <si>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</si>
  <si>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</si>
  <si>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</si>
  <si>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</si>
  <si>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</si>
  <si>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</si>
  <si>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</si>
  <si>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</si>
  <si>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</si>
  <si>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</si>
  <si>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</si>
  <si>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</si>
  <si>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</si>
  <si>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</si>
  <si>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</si>
  <si>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</si>
  <si>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</si>
  <si>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</si>
  <si>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</si>
  <si>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</si>
  <si>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</si>
  <si>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</si>
  <si>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</si>
  <si>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</si>
  <si>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</si>
  <si>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</si>
  <si>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</si>
  <si>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</si>
  <si>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</si>
  <si>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</si>
  <si>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</si>
  <si>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</si>
  <si>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</si>
  <si>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</si>
  <si>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</si>
  <si>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</si>
  <si>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</si>
  <si>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</si>
  <si>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</si>
  <si>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</si>
  <si>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</si>
  <si>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</si>
  <si>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</si>
  <si>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</si>
  <si>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</si>
  <si>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</si>
  <si>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</si>
  <si>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</si>
  <si>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</si>
  <si>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</si>
  <si>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</si>
  <si>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</si>
  <si>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</si>
  <si>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</si>
  <si>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</si>
  <si>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</si>
  <si>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</si>
  <si>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</si>
  <si>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</si>
  <si>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</si>
  <si>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</si>
  <si>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</si>
  <si>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</si>
  <si>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</si>
  <si>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</si>
  <si>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</si>
  <si>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</si>
  <si>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</si>
  <si>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</si>
  <si>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</si>
  <si>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</si>
  <si>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</si>
  <si>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</si>
  <si>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</si>
  <si>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</si>
  <si>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</si>
  <si>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</si>
  <si>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</si>
  <si>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</si>
  <si>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</si>
  <si>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</si>
  <si>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</si>
  <si>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</si>
  <si>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</si>
  <si>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</si>
  <si>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</si>
  <si>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</si>
  <si>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</si>
  <si>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</si>
  <si>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</si>
  <si>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</si>
  <si>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</si>
  <si>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</si>
  <si>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</si>
  <si>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</si>
  <si>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</si>
  <si>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</si>
  <si>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</si>
  <si>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</si>
  <si>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</si>
  <si>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</si>
  <si>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</si>
  <si>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</si>
  <si>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</si>
  <si>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</si>
  <si>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</si>
  <si>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</si>
  <si>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</si>
  <si>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</si>
  <si>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</si>
  <si>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</si>
  <si>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</si>
  <si>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</si>
  <si>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</si>
  <si>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</si>
  <si>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</si>
  <si>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</si>
  <si>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</si>
  <si>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</si>
  <si>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</si>
  <si>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</si>
  <si>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</si>
  <si>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</si>
  <si>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</si>
  <si>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</si>
  <si>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</si>
  <si>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</si>
  <si>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</si>
  <si>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</si>
  <si>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</si>
  <si>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</si>
  <si>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</si>
  <si>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</si>
  <si>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</si>
  <si>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</si>
  <si>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</si>
  <si>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</si>
  <si>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</si>
  <si>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</si>
  <si>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</si>
  <si>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</si>
  <si>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</si>
  <si>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</si>
  <si>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</si>
  <si>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</si>
  <si>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</si>
  <si>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</si>
  <si>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</si>
  <si>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</si>
  <si>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</si>
  <si>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</si>
  <si>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</si>
  <si>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</si>
  <si>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</si>
  <si>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</si>
  <si>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</si>
  <si>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</si>
  <si>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</si>
  <si>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</si>
  <si>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</si>
  <si>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</si>
  <si>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</si>
  <si>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</si>
  <si>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</si>
  <si>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</si>
  <si>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</si>
  <si>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</si>
  <si>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</si>
  <si>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</si>
  <si>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</si>
  <si>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</si>
  <si>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</si>
  <si>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</si>
  <si>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</si>
  <si>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</si>
  <si>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</si>
  <si>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</si>
  <si>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</si>
  <si>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</si>
  <si>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</si>
  <si>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</si>
  <si>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</si>
  <si>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</si>
  <si>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</si>
  <si>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</si>
  <si>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</si>
  <si>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</si>
  <si>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</si>
  <si>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</si>
  <si>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</si>
  <si>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</si>
  <si>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</si>
  <si>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</si>
  <si>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</si>
  <si>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</si>
  <si>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</si>
  <si>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</si>
  <si>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</si>
  <si>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</si>
  <si>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</si>
  <si>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</si>
  <si>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</si>
  <si>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</si>
  <si>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</si>
  <si>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</si>
  <si>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</si>
  <si>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</si>
  <si>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</si>
  <si>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</si>
  <si>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</si>
  <si>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</si>
  <si>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</si>
  <si>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</si>
  <si>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</si>
  <si>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</si>
  <si>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</si>
  <si>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</si>
  <si>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</si>
  <si>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</si>
  <si>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</si>
  <si>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</si>
  <si>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</si>
  <si>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</si>
  <si>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</si>
  <si>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</si>
  <si>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</si>
  <si>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</si>
  <si>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</si>
  <si>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</si>
  <si>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</si>
  <si>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</si>
  <si>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</si>
  <si>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</si>
  <si>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</si>
  <si>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</si>
  <si>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</si>
  <si>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</si>
  <si>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</si>
  <si>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</si>
  <si>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</si>
  <si>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</si>
  <si>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</si>
  <si>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</si>
  <si>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</si>
  <si>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</si>
  <si>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</si>
  <si>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</si>
  <si>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</si>
  <si>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</si>
  <si>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</si>
  <si>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</si>
  <si>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</si>
  <si>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</si>
  <si>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</si>
  <si>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</si>
  <si>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</si>
  <si>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</si>
  <si>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</si>
  <si>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</si>
  <si>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</si>
  <si>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</si>
  <si>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</si>
  <si>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</si>
  <si>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</si>
  <si>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</si>
  <si>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</si>
  <si>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</si>
  <si>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</si>
  <si>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</si>
  <si>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</si>
  <si>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</si>
  <si>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</si>
  <si>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</si>
  <si>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</si>
  <si>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</si>
  <si>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</si>
  <si>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</si>
  <si>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</si>
  <si>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</si>
  <si>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</si>
  <si>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</si>
  <si>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</si>
  <si>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</si>
  <si>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</si>
  <si>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</si>
  <si>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</si>
  <si>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</si>
  <si>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</si>
  <si>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</si>
  <si>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</si>
  <si>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</si>
  <si>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</si>
  <si>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</si>
  <si>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</si>
  <si>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</si>
  <si>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</si>
  <si>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</si>
  <si>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</si>
  <si>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</si>
  <si>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</si>
  <si>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</si>
  <si>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</si>
  <si>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</si>
  <si>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</si>
  <si>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</si>
  <si>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</si>
  <si>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</si>
  <si>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</si>
  <si>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</si>
  <si>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</si>
  <si>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</si>
  <si>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</si>
  <si>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</si>
  <si>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</si>
  <si>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</si>
  <si>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</si>
  <si>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</si>
  <si>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</si>
  <si>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</si>
  <si>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</si>
  <si>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</si>
  <si>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</si>
  <si>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</si>
  <si>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</si>
  <si>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</si>
  <si>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</si>
  <si>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</si>
  <si>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</si>
  <si>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</si>
  <si>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</si>
  <si>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</si>
  <si>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</si>
  <si>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</si>
  <si>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</si>
  <si>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</si>
  <si>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</si>
  <si>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</si>
  <si>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</si>
  <si>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</si>
  <si>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</si>
  <si>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</si>
  <si>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</si>
  <si>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</si>
  <si>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</si>
  <si>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</si>
  <si>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</si>
  <si>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</si>
  <si>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</si>
  <si>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</si>
  <si>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</si>
  <si>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</si>
  <si>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</si>
  <si>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</si>
  <si>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</si>
  <si>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</si>
  <si>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</si>
  <si>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</si>
  <si>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</si>
  <si>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</si>
  <si>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</si>
  <si>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</si>
  <si>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</si>
  <si>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</si>
  <si>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</si>
  <si>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</si>
  <si>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</si>
  <si>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</si>
  <si>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</si>
  <si>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</si>
  <si>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</si>
  <si>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</si>
  <si>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</si>
  <si>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</si>
  <si>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</si>
  <si>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</si>
  <si>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</si>
  <si>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</si>
  <si>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</si>
  <si>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</si>
  <si>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</si>
  <si>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</si>
  <si>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</si>
  <si>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</si>
  <si>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</si>
  <si>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</si>
  <si>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</si>
  <si>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</si>
  <si>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</si>
  <si>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</si>
  <si>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</si>
  <si>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</si>
  <si>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</si>
  <si>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</si>
  <si>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</si>
  <si>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</si>
  <si>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</si>
  <si>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</si>
  <si>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</si>
  <si>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</si>
  <si>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</si>
  <si>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</si>
  <si>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</si>
  <si>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</si>
  <si>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</si>
  <si>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</si>
  <si>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</si>
  <si>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</si>
  <si>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</si>
  <si>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</si>
  <si>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</si>
  <si>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</si>
  <si>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</si>
  <si>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</si>
  <si>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</si>
  <si>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</si>
  <si>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</si>
  <si>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</si>
  <si>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</si>
  <si>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</si>
  <si>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</si>
  <si>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</si>
  <si>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</si>
  <si>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</si>
  <si>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</si>
  <si>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</si>
  <si>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</si>
  <si>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</si>
  <si>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</si>
  <si>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</si>
  <si>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</si>
  <si>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</si>
  <si>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</si>
  <si>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</si>
  <si>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</si>
  <si>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</si>
  <si>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</si>
  <si>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</si>
  <si>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</si>
  <si>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</si>
  <si>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</si>
  <si>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</si>
  <si>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</si>
  <si>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</si>
  <si>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</si>
  <si>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</si>
  <si>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</si>
  <si>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</si>
  <si>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</si>
  <si>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</si>
  <si>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</si>
  <si>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</si>
  <si>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</si>
  <si>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</si>
  <si>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</si>
  <si>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</si>
  <si>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</si>
  <si>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</si>
  <si>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</si>
  <si>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</si>
  <si>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</si>
  <si>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</si>
  <si>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</si>
  <si>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</si>
  <si>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</si>
  <si>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</si>
  <si>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</si>
  <si>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</si>
  <si>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</si>
  <si>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</si>
  <si>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</si>
  <si>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</si>
  <si>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</si>
  <si>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</si>
  <si>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</si>
  <si>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</si>
  <si>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</si>
  <si>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</si>
  <si>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</si>
  <si>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</si>
  <si>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</si>
  <si>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</si>
  <si>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</si>
  <si>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</si>
  <si>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</si>
  <si>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</si>
  <si>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</si>
  <si>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</si>
  <si>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</si>
  <si>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</si>
  <si>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</si>
  <si>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</si>
  <si>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</si>
  <si>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</si>
  <si>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</si>
  <si>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</si>
  <si>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</si>
  <si>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</si>
  <si>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</si>
  <si>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</si>
  <si>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</si>
  <si>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</si>
  <si>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</si>
  <si>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</si>
  <si>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</si>
  <si>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</si>
  <si>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</si>
  <si>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</si>
  <si>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</si>
  <si>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</si>
  <si>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</si>
  <si>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</si>
  <si>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</si>
  <si>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</si>
  <si>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</si>
  <si>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</si>
  <si>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</si>
  <si>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</si>
  <si>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</si>
  <si>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</si>
  <si>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</si>
  <si>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</si>
  <si>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</si>
  <si>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</si>
  <si>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</si>
  <si>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</si>
  <si>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</si>
  <si>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</si>
  <si>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</si>
  <si>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</si>
  <si>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</si>
  <si>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</si>
  <si>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</si>
  <si>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</si>
  <si>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</si>
  <si>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</si>
  <si>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</si>
  <si>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</si>
  <si>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</si>
  <si>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</si>
  <si>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</si>
  <si>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</si>
  <si>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</si>
  <si>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</si>
  <si>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</si>
  <si>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</si>
  <si>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</si>
  <si>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</si>
  <si>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</si>
  <si>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</si>
  <si>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</si>
  <si>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</si>
  <si>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</si>
  <si>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</si>
  <si>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</si>
  <si>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</si>
  <si>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</si>
  <si>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</si>
  <si>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</si>
  <si>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</si>
  <si>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</si>
  <si>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</si>
  <si>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</si>
  <si>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</si>
  <si>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</si>
  <si>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</si>
  <si>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</si>
  <si>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</si>
  <si>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</si>
  <si>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</si>
  <si>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</si>
  <si>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</si>
  <si>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</si>
  <si>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</si>
  <si>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</si>
  <si>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</si>
  <si>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</si>
  <si>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</si>
  <si>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</si>
  <si>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</si>
  <si>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</si>
  <si>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</si>
  <si>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</si>
  <si>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</si>
  <si>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</si>
  <si>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</si>
  <si>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</si>
  <si>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</si>
  <si>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</si>
  <si>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</si>
  <si>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</si>
  <si>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</si>
  <si>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</si>
  <si>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</si>
  <si>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</si>
  <si>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</si>
  <si>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</si>
  <si>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</si>
  <si>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</si>
  <si>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</si>
  <si>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</si>
  <si>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</si>
  <si>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</si>
  <si>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</si>
  <si>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</si>
  <si>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</si>
  <si>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</si>
  <si>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</si>
  <si>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</si>
  <si>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</si>
  <si>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</si>
  <si>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</si>
  <si>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</si>
  <si>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</si>
  <si>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</si>
  <si>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</si>
  <si>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</si>
  <si>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</si>
  <si>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</si>
  <si>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</si>
  <si>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</si>
  <si>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</si>
  <si>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</si>
  <si>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</si>
  <si>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</si>
  <si>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</si>
  <si>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</si>
  <si>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</si>
  <si>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</si>
  <si>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</si>
  <si>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</si>
  <si>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</si>
  <si>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</si>
  <si>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</si>
  <si>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</si>
  <si>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</si>
  <si>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</si>
  <si>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</si>
  <si>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</si>
  <si>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</si>
  <si>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</si>
  <si>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</si>
  <si>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</si>
  <si>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</si>
  <si>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</si>
  <si>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</si>
  <si>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</si>
  <si>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</si>
  <si>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</si>
  <si>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</si>
  <si>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</si>
  <si>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</si>
  <si>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</si>
  <si>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</si>
  <si>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</si>
  <si>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</si>
  <si>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</si>
  <si>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</si>
  <si>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</si>
  <si>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</si>
  <si>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</si>
  <si>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</si>
  <si>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</si>
  <si>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</si>
  <si>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</si>
  <si>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</si>
  <si>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</si>
  <si>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</si>
  <si>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</si>
  <si>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</si>
  <si>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</si>
  <si>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</si>
  <si>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</si>
  <si>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</si>
  <si>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</si>
  <si>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</si>
  <si>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</si>
  <si>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</si>
  <si>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</si>
  <si>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</si>
  <si>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</si>
  <si>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</si>
  <si>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</si>
  <si>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</si>
  <si>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</si>
  <si>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</si>
  <si>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</si>
  <si>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</si>
  <si>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</si>
  <si>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</si>
  <si>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</si>
  <si>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</si>
  <si>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</si>
  <si>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</si>
  <si>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</si>
  <si>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</si>
  <si>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</si>
  <si>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</si>
  <si>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</si>
  <si>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</si>
  <si>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</si>
  <si>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</si>
  <si>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</si>
  <si>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</si>
  <si>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</si>
  <si>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</si>
  <si>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</si>
  <si>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</si>
  <si>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</si>
  <si>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</si>
  <si>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</si>
  <si>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</si>
  <si>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</si>
  <si>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</si>
  <si>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</si>
  <si>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</si>
  <si>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</si>
  <si>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</si>
  <si>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</si>
  <si>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</si>
  <si>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</si>
  <si>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</si>
  <si>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</si>
  <si>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</si>
  <si>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</si>
  <si>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</si>
  <si>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</si>
  <si>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</si>
  <si>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</si>
  <si>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</si>
  <si>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</si>
  <si>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</si>
  <si>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</si>
  <si>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</si>
  <si>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</si>
  <si>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</si>
  <si>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</si>
  <si>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</si>
  <si>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</si>
  <si>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</si>
  <si>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</si>
  <si>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</si>
  <si>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</si>
  <si>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</si>
  <si>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</si>
  <si>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</si>
  <si>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</si>
  <si>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</si>
  <si>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</si>
  <si>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</si>
  <si>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</si>
  <si>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</si>
  <si>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</si>
  <si>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</si>
  <si>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</si>
  <si>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</si>
  <si>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</si>
  <si>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</si>
  <si>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</si>
  <si>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</si>
  <si>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</si>
  <si>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</si>
  <si>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</si>
  <si>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</si>
  <si>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</si>
  <si>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</si>
  <si>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</si>
  <si>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</si>
  <si>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</si>
  <si>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</si>
  <si>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</si>
  <si>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</si>
  <si>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</si>
  <si>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</si>
  <si>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</si>
  <si>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</si>
  <si>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</si>
  <si>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</si>
  <si>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</si>
  <si>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</si>
  <si>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</si>
  <si>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</si>
  <si>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</si>
  <si>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</si>
  <si>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</si>
  <si>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</si>
  <si>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</si>
  <si>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</si>
  <si>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</si>
  <si>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</si>
  <si>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</si>
  <si>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</si>
  <si>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</si>
  <si>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</si>
  <si>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</si>
  <si>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</si>
  <si>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</si>
  <si>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</si>
  <si>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</si>
  <si>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</si>
  <si>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</si>
  <si>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</si>
  <si>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</si>
  <si>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</si>
  <si>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</si>
  <si>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</si>
  <si>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</si>
  <si>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</si>
  <si>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</si>
  <si>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</si>
  <si>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</si>
  <si>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</si>
  <si>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</si>
  <si>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</si>
  <si>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</si>
  <si>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</si>
  <si>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</si>
  <si>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</si>
  <si>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</si>
  <si>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</si>
  <si>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</si>
  <si>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</si>
  <si>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</si>
  <si>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</si>
  <si>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</si>
  <si>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</si>
  <si>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</si>
  <si>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</si>
  <si>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</si>
  <si>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</si>
  <si>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</si>
  <si>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</si>
  <si>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</si>
  <si>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</si>
  <si>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</si>
  <si>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</si>
  <si>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</si>
  <si>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</si>
  <si>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</si>
  <si>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</si>
  <si>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</si>
  <si>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</si>
  <si>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</si>
  <si>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</si>
  <si>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</si>
  <si>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</si>
  <si>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</si>
  <si>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</si>
  <si>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</si>
  <si>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</si>
  <si>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</si>
  <si>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</si>
  <si>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</si>
  <si>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</si>
  <si>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</si>
  <si>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</si>
  <si>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</si>
  <si>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</si>
  <si>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</si>
  <si>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</si>
  <si>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</si>
  <si>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</si>
  <si>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</si>
  <si>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</si>
  <si>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</si>
  <si>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</si>
  <si>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</si>
  <si>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</si>
  <si>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</si>
  <si>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</si>
  <si>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</si>
  <si>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</si>
  <si>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</si>
  <si>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</si>
  <si>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</si>
  <si>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</si>
  <si>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</si>
  <si>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</si>
  <si>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</si>
  <si>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</si>
  <si>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</si>
  <si>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F25: PROG PPTAL GASTOS EMPR INDUST Y CCIALES, ECON MIXTA -ACTIV NO FRAS (Registre cifras EN PESOS)</t>
  </si>
  <si>
    <t>0 PROGRAMACIÓN PRESUPUESTAL DE GASTOS PARA EMPRESAS INDUSTRIALES Y COMERCIALES DEL ESTADO Y SOCIEDADES DE ECONOMIA MIXTA CON ACTIVIDADES NO FINANCIERAS (Registre cifras EN PESOS)</t>
  </si>
  <si>
    <t>VIGENCIA ANTERIOR</t>
  </si>
  <si>
    <t>PRESUPUESTO INICIAL APROPIADO (APROBADO O ADMINISTRADO) DE LA VIGENCIA ANTERIOR</t>
  </si>
  <si>
    <t>VIGENCIA ACTUAL</t>
  </si>
  <si>
    <t>PRESUPUESTO INICIAL APROPIADO (APROBADO O ADMINISTRADO) DE LA VIGENCIA ACTUAL</t>
  </si>
  <si>
    <t>2.1    GASTOS DE FUNCIONAMIENTO....</t>
  </si>
  <si>
    <t>2.2    GASTOS DE OPERACIÓN</t>
  </si>
  <si>
    <t>2.3    SERVICIO A LA DEUDA</t>
  </si>
  <si>
    <t>2.4    INVERSIÓN</t>
  </si>
  <si>
    <t>2.     TOTAL APROPIADO (APROBADO O ADMINISTRADO)</t>
  </si>
  <si>
    <t>RECUERDE QUE:</t>
  </si>
  <si>
    <t>LOS VALORES DIGITADOS EN ESTA COLUMNA</t>
  </si>
  <si>
    <t>CORRESPONDEN AL PRESUPUESTO APROPIADO</t>
  </si>
  <si>
    <t>AL 01 DE ENERO DE LA VIGENCIA ANTERIOR</t>
  </si>
  <si>
    <t>AL 01 DE ENERO DE LA VIGENCIA</t>
  </si>
  <si>
    <t>A LA QUE SE ENVIA LA INFORMACIÓN</t>
  </si>
  <si>
    <t>EN QUE SE ENVÍA LA INFORMACIÓN (VIGENCIA ACTUAL)</t>
  </si>
  <si>
    <t>REGISTRE LAS CIFRAS EN PESOS, SIN DECIMALES</t>
  </si>
  <si>
    <t>Y SIN SEPARADORES DE MILES - MILLONES</t>
  </si>
  <si>
    <t>F25.2: TRANSFERENCIAS PRESUPUESTADAS POR RECIBIR EN LA VIGENCIA ACTUAL (cifras EN PESOS)</t>
  </si>
  <si>
    <t>0 RECURSOS A RECIBIR EN LA VIGENCIA POR TRANSFERENCIAS  DE OTRAS ENTIDADES VIGILADAS POR LA CGR (Registre cifras EN PESOS)</t>
  </si>
  <si>
    <t>SUJETO DE CONTROL DE LA CGR QUE TRANSFIERE LOS RECURSOS</t>
  </si>
  <si>
    <t>VIGENCIA DEL PRESUPUESTO DE LA TRANSFERENCIA</t>
  </si>
  <si>
    <t>VALOR APROBADO y APROPIADO DE LA TRANSFERENCIA</t>
  </si>
  <si>
    <t>OBJETO DE LA TRANSFERENCIA</t>
  </si>
  <si>
    <t>1 CORP DE ABASTECIMIENTOS DEL VALLE DEL CAUCA SA-CAVASA-</t>
  </si>
  <si>
    <t>3 CORP DE ABASTOS DE BOGOTÁ SA-CORABASTOS-</t>
  </si>
  <si>
    <t>5 EMPRESA COL DE PRODUCTOS VETERINARIOS SA-VECOL-</t>
  </si>
  <si>
    <t>7 GRAN CENTRAL DE ABASTOS DEL CARIBE SA-GRANABASTOS-</t>
  </si>
  <si>
    <t>8 CENTRAL DE ABASTOS DE BUCARAMANGA SA-CENTROABASTOS-</t>
  </si>
  <si>
    <t>12 COMPAÑÍA OCCIDENTAL DE CHOCOLATES SA</t>
  </si>
  <si>
    <t>14 COMPAÑÍA DE FERIAS Y MATADEROS DEL CAQUETÁ SA-COFEMA-</t>
  </si>
  <si>
    <t>20 CENTRAL DE ABASTOS DEL SUR SA-SURABASTOS-(EN LIQUIDACIÓN)</t>
  </si>
  <si>
    <t>22 CENTRAL DE ABASTOS DE CÚCUTA SA-CENABASTOS-</t>
  </si>
  <si>
    <t>24 PASTEURIZADORA EL HOLANDÉS SA</t>
  </si>
  <si>
    <t>26 MERCADOS DE ARMENIA SA-MERCAR-(EN LIQUIDACIÓN)</t>
  </si>
  <si>
    <t>28 COMERCIALIZADORA CARIBBEAN SÉSAME SA (EN LIQUIDACIÓN)</t>
  </si>
  <si>
    <t>32 PISCÍCOLA SAN SILVESTRE SA</t>
  </si>
  <si>
    <t>34 BOLSA MERCANTIL DE COLOMBIA-BMC-</t>
  </si>
  <si>
    <t>35 FONDO GANADERO DEL PUTUMAYO SA (EN LIQUIDACIÓN)</t>
  </si>
  <si>
    <t>36 FONDO GANADERO DEL OCCIDENTE COLOMBIANO QUINDÍO SA (EN LIQUIDACIÓN)</t>
  </si>
  <si>
    <t>37 FONDO ESTABILIZAC PRECIOS P/AZÚCARES CENTRIFUGADOS, MELAZAS ... -ASOCAÑA-</t>
  </si>
  <si>
    <t>38 FONDO NAL DEL GANADO-FEDERACIÓN COL DE GANADEROS-FEDEGAN-</t>
  </si>
  <si>
    <t>39 FONDO ESTABIL P/FOMENTO EXPORTAC CARNE, LECHE Y DERIV-FED COL GANAD-FEDEGAN-</t>
  </si>
  <si>
    <t>41 FONDO GANADERO DEL HUILA SA</t>
  </si>
  <si>
    <t>44 FONDO GANADERO DEL CESAR SA</t>
  </si>
  <si>
    <t>45 FONDO NAL DEL ARROZ-FEDERACIÓN NAL DE ARROCEROS-FEDEARROZ-</t>
  </si>
  <si>
    <t>46 FONDO GANADERO DE CUNDINAMARCA SA-EN LIQUIDACIÓN-</t>
  </si>
  <si>
    <t>47 FONDO NAL DEL CACAO-FEDERACIÓN NAL DE CACAOTEROS-FEDECACAO-</t>
  </si>
  <si>
    <t>48 FONDO IMPORTADOR DE CEREALES-FED NAL CULTIVAD DE CEREALES Y LEGUMINOSAS-FENALCE-</t>
  </si>
  <si>
    <t>49 FONDO NACIONAL DE LEGUMINOSAS-FED NAL CULTIV CEREALES Y LEGUM-FENALCE-</t>
  </si>
  <si>
    <t>51 FONDO GANADERO DE BOYACÁ SA</t>
  </si>
  <si>
    <t>52 FONDO GANADERO DE CÓRDOBA SA</t>
  </si>
  <si>
    <t>53 FONDO GANADERO DEL MAGDALENA SA</t>
  </si>
  <si>
    <t>54 FONDO GANADERO DEL META SA</t>
  </si>
  <si>
    <t>57 FONDO NAL AVÍCOLA FEDERACIÓN NAL DE AVICULTORES DE COLOMBIA-FENAVI-</t>
  </si>
  <si>
    <t>59 FONDO NAL CEREALISTA-FED NAL CULTIVADORES DE CEREALES Y LEGUMINOSAS-FENALCE-</t>
  </si>
  <si>
    <t>60 FONDO FOMENTO PALMERO FED NAL DE CULTIVADORES DE PALMA DE ACEITE-FEDEPALMA-</t>
  </si>
  <si>
    <t>61 FONDO NAL DE TABACO-FEDERACIÓN NAL DE PRODUCTORES DE TABACO-FEDETABACO-</t>
  </si>
  <si>
    <t>62 TEMPORAL FONDO DE FOMENTO DE FRÍJOL SOYA NACIONAL - FENALCE</t>
  </si>
  <si>
    <t>63 FONDO GANADERO DE SUCRE SA (EN LIQUIDACIÓN)</t>
  </si>
  <si>
    <t>64 FONDO GANADERO DEL ATLÁNTICO SA</t>
  </si>
  <si>
    <t>65 FONDO GANADERO DEL CAUCA SA</t>
  </si>
  <si>
    <t>66 FEDEPALMA-FONDO ESTAB PRECIOS P/PALMISTE, ACEITE PALMA Y FRACC-FED NAL</t>
  </si>
  <si>
    <t>67 FONDO FOMENTO FRÍJOL SOYA IMPORTADO COOP AGROPEC DE GINEBRA-COAGRO-</t>
  </si>
  <si>
    <t>68 FONDO FOMENTO DE FRÍJOL SOYA NAL -COOP AGROP COAGRO-FED NAL FENALCE</t>
  </si>
  <si>
    <t>69 FONDO FOMENTO PANELERO FED NAL DE LA PANELA-FEDEPANELA-</t>
  </si>
  <si>
    <t>71 FONDO NAL FOMENTO HORTIFRUTÍCOLA-ASOC HORTIFRUTÍCOLA DE COLOMBIA-ASOHOFRUCOL-</t>
  </si>
  <si>
    <t>72 FONDO ESTABIL PRECIOS PROD AGROP Y PESQ DEL ALGODÓN-CONFED COL -CONALGODÓN-</t>
  </si>
  <si>
    <t>73 FONDO FOMENTO ALGODONERO-CONFED COL DEL ALGODÓN-CONALGODÓN-</t>
  </si>
  <si>
    <t>75 FONDO NAL DE PORCICULTURA-ASOCIACIÓN COL DE PORCICULTORES-ACP-</t>
  </si>
  <si>
    <t>76 INSTITUTO COLOMBIANO AGROPECUARIO-ICA-</t>
  </si>
  <si>
    <t>77 CORP COL DE INVESTIGACIÓN AGROPECUARIA-CORPOICA-</t>
  </si>
  <si>
    <t>79 CORP COLOMBIA INTERNAL-CCI-</t>
  </si>
  <si>
    <t>80 INCUBAD EMPRESARIAL DE PROD Y COMERCIALIZAC AGROP EU -INCUAGRO-(EN LIQUIDACIÓN)</t>
  </si>
  <si>
    <t>81 MINISTERIO DE AGRICULTURA Y DESARROLLO RURAL</t>
  </si>
  <si>
    <t>82 CORP AUTÓN REG DE LA GUAJIRA-CORPOGUAJIRA-</t>
  </si>
  <si>
    <t>83 CORP PARA DESARROLLO SOSTEN DEL SUR DE LA AMAZONÍA-CORPOAMAZONÍA-</t>
  </si>
  <si>
    <t>84 CORP AUTÓN REG DE CHIVOR-CORPOCHIVOR-</t>
  </si>
  <si>
    <t>85 CORP AUTÓN REG DEL CENTRO DE ANTIOQUIA-CORANTIOQUIA-</t>
  </si>
  <si>
    <t>86 CORP AUTÓN REG DEL ATLÁNTICO-CRA-</t>
  </si>
  <si>
    <t>87 CORP AUTÓN REG DEL SUR DE BOLÍVAR-CSB-</t>
  </si>
  <si>
    <t>88 CORP AUTÓN REG DE BOYACÁ-CORPOBOYACÁ-</t>
  </si>
  <si>
    <t>89 CORP AUTÓN REG PARA LA DEFENSA DE LA MESETA DE BUCARAMANGA-CDMB-</t>
  </si>
  <si>
    <t>90 CORP AUTÓN REG DE SUCRE-CARSUCRE-</t>
  </si>
  <si>
    <t>91 CORP PARA DESARROLLO SOST DEL ARCHIP DE SN ANDRÉS PROV Y STA CATALINA-CORALINA-</t>
  </si>
  <si>
    <t>92 CORP AUTÓN REG DE LA ORINOQUÍA-CORPORINOQUÍA-</t>
  </si>
  <si>
    <t>93 CORP PARA DESARROLLO SOSTEN DEL NORTE Y EL ORIENTE AMAZÓNICO-CDA-</t>
  </si>
  <si>
    <t>94 CORP AUTÓN REG DEL QUINDÍO-CRQ-</t>
  </si>
  <si>
    <t>95 CORP AUTÓN REG DEL TOLIMA-CORTOLIMA-</t>
  </si>
  <si>
    <t>96 CORP AUTÓN REG DE CALDAS-CORPOCALDAS-</t>
  </si>
  <si>
    <t>97 CORP AUTÓN REG DEL CESAR-CORPOCESAR-</t>
  </si>
  <si>
    <t>98 CORP AUTÓN REG DE RISARALDA-CARDER-</t>
  </si>
  <si>
    <t>99 CORP AUTÓN REG DEL CAUCA-CRC-</t>
  </si>
  <si>
    <t>100 CORP AUTÓN REG DEL VALLE DEL CAUCA-CVC-</t>
  </si>
  <si>
    <t>101 CORP AUTÓN REG DE LA FRONTERA NORORIENTAL-CORPONOR-</t>
  </si>
  <si>
    <t>102 CORP PARA DESARROLLO SOSTEN DEL URABÁ-CORPOURABÁ-</t>
  </si>
  <si>
    <t>103 CORP AUTÓN REG DE CUENCAS DE LOS RÍOS RIONEGRO Y NARE-CORNARE-</t>
  </si>
  <si>
    <t>104 CORP AUTÓN REG DE LOS VALLES DEL SINÚ Y SAN JORGE-CVS-</t>
  </si>
  <si>
    <t>105 CORP AUTÓN REG DE CUNDINAMARCA-CAR-</t>
  </si>
  <si>
    <t>106 CORP AUTÓN REG PARA DESARROLLO SOSTENIBLE DEL CHOCÓ-CODECHOCÓ-</t>
  </si>
  <si>
    <t>107 CORP AUTÓN REG DEL CANAL DEL DIQUE-CARDIQUE-</t>
  </si>
  <si>
    <t>108 CORP AUTÓN REG DE SANTANDER-CAS-</t>
  </si>
  <si>
    <t>109 CORP AUTÓN REG DE NARIÑO-CORPONARIÑO-</t>
  </si>
  <si>
    <t>110 CORP AUTÓN REG DEL RÍO GRANDE DE LA M/LENA-CORMAGDALENA-</t>
  </si>
  <si>
    <t>111 CORP PARA DESARROLLO SOSTEN DEL ÁREA DE MANEJO ESPEC DE LA MACARENA-CORMACARENA-</t>
  </si>
  <si>
    <t>112 CORP PARA DESARROLLO SOSTEN DE LA MOJANA Y EL SN JORGE-CORPOMOJANA-</t>
  </si>
  <si>
    <t>113 CORP AUTÓN REG DEL ALTO MAGDALENA-CAM-</t>
  </si>
  <si>
    <t>114 CORP AUTÓN REG DEL MAGDALENA-CORPAMAG-</t>
  </si>
  <si>
    <t>115 CORP AUTÓN REG DEL GUAVIO-CORPOGUAVIO-</t>
  </si>
  <si>
    <t>118 INST INVESTIGAC MARINAS Y COSTERAS JOSÉ BENITO VIVES DE ANDREIS-INVEMAR-</t>
  </si>
  <si>
    <t>119 INSTITUTO DE INVESTIGACIONES DE RECURSOS BIOLÓGICOS ALEXANDER VON HUMBOLDT</t>
  </si>
  <si>
    <t>120 INSTITUTO AMAZÓNICO DE INVESTIGACIONES CIENTÍFICAS-SINCHI-</t>
  </si>
  <si>
    <t>121 INSTITUTO DE HIDROLOGÍA METEOROLOGÍA Y ESTUDIOS AMBIENTALES-IDEAM-</t>
  </si>
  <si>
    <t>122 INSTITUTO DE INVESTIGACIONES AMBIENTALES DEL PACÍFICO JOHN VON NEWMAN-IIAP-</t>
  </si>
  <si>
    <t>123 MINISTERIO DE AMBIENTE-VIVIENDA Y DESARROLLO TERRITORIAL-MAVDT-</t>
  </si>
  <si>
    <t>124 PARQUES NALES NATURALES</t>
  </si>
  <si>
    <t>126 FONDO NAL PARA LA DEFENSA DE LA LIBERTAD PERSONAL-FONDELIBERTAD-</t>
  </si>
  <si>
    <t>128 COMANDO EJÉRCITO NAL</t>
  </si>
  <si>
    <t>129 COMANDO FUERZA AÉREA COL</t>
  </si>
  <si>
    <t>131 MINISTERIO DE DEFENSA NAL</t>
  </si>
  <si>
    <t>132 ASOCIACIÓN COL DE INGENIEROS NAVALES Y PROFESIONES AFINES-ACINPA-</t>
  </si>
  <si>
    <t>133 COMISIÓN COL DEL OCÉANO</t>
  </si>
  <si>
    <t>134 CORP CIENCIA Y TECNOL PARA DESAR DE IND NAVAL MARÍTIMA Y FLUVIAL -COTECMAR-</t>
  </si>
  <si>
    <t>135 DIRECCIÓN DE SANIDAD DE LAS FUERZAS MILITARES</t>
  </si>
  <si>
    <t>136 DIRECCIÓN GENERAL DE SANIDAD MARÍTIMA-DIMAR-</t>
  </si>
  <si>
    <t>137 CAJA DE RETIRO DE LAS FUERZAS MILITARES</t>
  </si>
  <si>
    <t>138 CLUB MILITAR DE OFICIALES</t>
  </si>
  <si>
    <t>139 COMANDO ARMADA NAL-CARMA-</t>
  </si>
  <si>
    <t>141 CORP DE LA INDUSTRIA AERONÁUTICA COL-CIAC-</t>
  </si>
  <si>
    <t>142 HOSPITAL MILITAR</t>
  </si>
  <si>
    <t>144 INDUSTRIA MILITAR-INDUMIL-</t>
  </si>
  <si>
    <t>145 DEFENSORÍA DEL PUEBLO</t>
  </si>
  <si>
    <t>146 DIRECCIÓN NAL DE ESTUPEFACIENTES-DNE-</t>
  </si>
  <si>
    <t>147 FISCALÍA GENERAL DE LA NACIÓN</t>
  </si>
  <si>
    <t>148 MINISTERIO DEL INTERIOR Y DE JUSTICIA</t>
  </si>
  <si>
    <t>149 MINISTERIO PÚBLICO-PROCURADURÍA GENERAL DE LA NACIÓN</t>
  </si>
  <si>
    <t>151 RAMA JUDICIAL-CONSEJO SUPERIOR DE LA JUDICATURA-CSJ-</t>
  </si>
  <si>
    <t>152 INSTITUTO NAL DE MEDICINA LEGAL Y CIENCIAS FORENSES</t>
  </si>
  <si>
    <t>153 INSTITUTO NAL PENITENCIARIO Y CARCELARIO-INPEC-</t>
  </si>
  <si>
    <t>154 CAJA DE SUELDOS DE RETIRO DE LA POLICÍA NAL-CASUR-</t>
  </si>
  <si>
    <t>156 DEPARTAMENTO ADMINISTRATIVO DE SEGURIDAD-DAS-</t>
  </si>
  <si>
    <t>157 POLICÍA NAL-PONAL-</t>
  </si>
  <si>
    <t>158 FONDO ROTATORIO DE LA POLICÍA NAL</t>
  </si>
  <si>
    <t>159 FONDO ROTATORIO DEL DEPARTAMENTO ADMINISTRATIVO DE SEGURIDAD</t>
  </si>
  <si>
    <t>160 SUPERINTENDENCIA DE VIGILANCIA Y SEGURIDAD PRIVADA-SUPERVIGILANCIA-</t>
  </si>
  <si>
    <t>164 DEPARTAMENTO ADMINISTRATIVO NAL DE LA ECONOMÍA SOLLIDARIA-DANSOCIAL-</t>
  </si>
  <si>
    <t>166 SUPERINTENDENCIA DE LA ECONOMÍA SOLIDARIA-SUPERSOLIDARIA-</t>
  </si>
  <si>
    <t>169 ALMACENES GRALES DE DEPÓSITO DE CAJA AGRARIA Y BCO GANADERO-ALMAGRARIO-</t>
  </si>
  <si>
    <t>171 BANCO DE COMERCIO EXTERIOR DE COLOMBIA SA-BANCOLDEX-</t>
  </si>
  <si>
    <t>174 CENTRAL DE INVERSIONES SA-CISA-</t>
  </si>
  <si>
    <t>175 FONDO DE GARANTÍAS DE INSTITUCIONES FINANCIERAS-FOGAFIN-</t>
  </si>
  <si>
    <t>176 FIDUCIARIA LA PREVISORA SA-FIDUPREVISORA-</t>
  </si>
  <si>
    <t>177 BANCO DE LA REPÚBLICA</t>
  </si>
  <si>
    <t>184 UNIDAD DE INFORMACIÓN Y ANÁLISIS FINANCIERO-UIAF-</t>
  </si>
  <si>
    <t>185 FONDO DE GARANTÍAS DE INSTITUCIONES COOPERATIVAS-FOGACOOP-</t>
  </si>
  <si>
    <t>188 FIDUC COL DE COMERCIO EXTER SA -FIDUCOLDEX  FIDEICOMISO PROEXPORT COLOMBIA -</t>
  </si>
  <si>
    <t>190 FONDO FINANCIERO DE PROYECTOS DE DESARROLLO-FONADE-</t>
  </si>
  <si>
    <t>193 POSITIVA COMPAÑÍA DE SEGUROS SA</t>
  </si>
  <si>
    <t>194 FONDO NAL DE GARANTÍAS SA-FNG-</t>
  </si>
  <si>
    <t>195 FONDO PARA EL FINANCIEMIENTO DEL SECTOR AGROPECUARIO SA-FINAGRO SA-</t>
  </si>
  <si>
    <t>196 LEASING SA BANCOLDEX SA COMPAÑÍA DE FINANCIAMIENTO COMERCIAL</t>
  </si>
  <si>
    <t>197 BANCO AGRARIO DE COLOMBIA SA-BANAGRARIO-</t>
  </si>
  <si>
    <t>198 SOCIEDAD FIDUCIARIA DE DESARROLLO AGROPERCUARIO SA-FIDUAGRARIA-</t>
  </si>
  <si>
    <t>207 LA PREVISORA SA-COMPAÑÍA DE SEGUROS</t>
  </si>
  <si>
    <t>210 AUDITORÍA GENERAL DE LA REPÚBLICA-AGR-</t>
  </si>
  <si>
    <t>211 ARCHIVO GENERAL DE LA NACIÓN-AGN-</t>
  </si>
  <si>
    <t>212 DEPARTAMENTO ADMINISTRATIVO DE LA FUNCIÓN PÚBLICA-DAFP-</t>
  </si>
  <si>
    <t>213 FONDO PARA LA PARTICIPACIÓN CIUDADANA Y EL FORTALECIMIENTO DEMOCRACIA</t>
  </si>
  <si>
    <t>214 DIRECCIÓN NAL DE DERECHO DE AUTOR</t>
  </si>
  <si>
    <t>215 DEPARTAMENTO ADMINISTRATIVO DE LA PRESIDENCIA DE LA REPÚBLICA-DAPR-</t>
  </si>
  <si>
    <t>216 MINISTERIO DE RELACIONES EXTERIORES</t>
  </si>
  <si>
    <t>217 FONDO ROTATORIO DEL MINISTERIO DE RELACIONES EXTERIORES</t>
  </si>
  <si>
    <t>219 DEPARTAMENTO ADMINISTRATIVO NAL DE ESTADÌSTICAS-DANE-</t>
  </si>
  <si>
    <t>220 FONDO ROTATORIO DEL DEPTO ADMINISTARTIVO NAL DE ESTADÍSTICAS-FONDANE-</t>
  </si>
  <si>
    <t>221 IMPRENTA NAL DE COLOMBIA</t>
  </si>
  <si>
    <t>223 SUPERINTENDENCIA DE NOTARIADO Y REGISTRO-SUPERNOTARIADO-</t>
  </si>
  <si>
    <t>224 REGISTRADURÍA NAL DEL ESTADO CIVIL</t>
  </si>
  <si>
    <t>225 FONDO ROTATORIO DE LA REGISTRADURÍA NAL DEL ESTADO CIVIL</t>
  </si>
  <si>
    <t>226 DEPARTAMENTO ADMINISTRATIVO NAL DE PLANEACIÓN-DNP-</t>
  </si>
  <si>
    <t>227 MINISTERIO DE HACIENDA Y CRÉDITO PÚBLICO-MINHACIENDA-</t>
  </si>
  <si>
    <t>228 FONDO NAL DEL CAFÉ-FEDERACIÓN NAL DE CAFETEROS DE COLOMBIA</t>
  </si>
  <si>
    <t>229 UNIDAD ADMINISTRATIVA ESPECIAL CONTADURÍA GENERAL DE LA NACIÓN</t>
  </si>
  <si>
    <t>230 SENADO DE LA REPÚBLICA</t>
  </si>
  <si>
    <t>231 CÁMARA DE REPRESENTANTES</t>
  </si>
  <si>
    <t>233 SUPERINTENDENCIA DE SOCIEDADES-SUPERSOCIEDADES-</t>
  </si>
  <si>
    <t>235 ARTESANÌAS DE COLOMBIA SA</t>
  </si>
  <si>
    <t>236 INSTITUTO GEOGRÁFICO AGUSTÍN CODAZZI-IGAC-</t>
  </si>
  <si>
    <t>237 CORP PARA RECONSTRUCCIÓN DEL RÍO PÁEZ Y ZONAS ALEDAÑAS-NASA KI WE-</t>
  </si>
  <si>
    <t>238 ASOC SUPRADEPTAL DE MUNIC REGIÓN DEL ALTO PATÍA-ASOPATÍA-</t>
  </si>
  <si>
    <t>240 CÁMARA COMERCIO SANTA MARTA-MAGDALENA</t>
  </si>
  <si>
    <t>241 CÁMARA COMERCIO URABÁ-ANTIOQUIA</t>
  </si>
  <si>
    <t>242 CONSORCIO ALIANZA TURÍSTICA-FONDO DE PROMOCIÓN TURÍSTICA COLOMBIA</t>
  </si>
  <si>
    <t>243 CORP DE LOS CENTROS DE EXPOSICIONES Y CONVENCIONES-CORPOCENTROS-</t>
  </si>
  <si>
    <t>244 ASOCIACIÓN DE MUNICIPIOS DEL PIEDEMONTE LLANERO (EN LIQUIDACIÓN)</t>
  </si>
  <si>
    <t>247 CÁMARA COMERCIO AGUACHICA-CESAR</t>
  </si>
  <si>
    <t>248 CÁMARA COMERCIO ARAUCA-ARAUCA</t>
  </si>
  <si>
    <t>249 CÁMARA COMERCIO BARRANCABERMEJA-SANTANDER</t>
  </si>
  <si>
    <t>250 CÁMARA COMERCIO DUITAMA-BOYACÁ</t>
  </si>
  <si>
    <t>251 CÁMARA COMERCIO BARRANQUILLA-ATLÁNTICO</t>
  </si>
  <si>
    <t>252 CÁMARA COMERCIO PEREIRA-RISARALDA</t>
  </si>
  <si>
    <t>253 CÁMARA COMERCIO GIRARDOT-CUNDINAMARCA</t>
  </si>
  <si>
    <t>254 CÁMARA COMERCIO ARMENIA-QUINDÍO</t>
  </si>
  <si>
    <t>255 CÁMARA COMERCIO PASTO-NARIÑO</t>
  </si>
  <si>
    <t>256 CÁMARA COMERCIO FACATATIVÁ-CUNDINAMARCA</t>
  </si>
  <si>
    <t>257 CÁMARA COMERCIO BOGOTÁ-CUNDINAMARCA</t>
  </si>
  <si>
    <t>258 CÁMARA COMERCIO BUCARAMANGA-SANTANDER</t>
  </si>
  <si>
    <t>259 CÁMARA COMERCIO BUENAVENTURA-VALLE</t>
  </si>
  <si>
    <t>260 CÁMARA COMERCIO BUGA-VALLE</t>
  </si>
  <si>
    <t>261 CÁMARA COMERCIO DEL CAUCA-POPAYÁN</t>
  </si>
  <si>
    <t>262 CÁMARA COMERCIO CALI-VALLE</t>
  </si>
  <si>
    <t>263 CÁMARA COMERCIO MAGANGUÉ-BOLÍVAR</t>
  </si>
  <si>
    <t>264 CÁMARA COMERCIO SAN ANDRÉS Y PROVIDENCIA-SAN ANDRÉS</t>
  </si>
  <si>
    <t>265 CÁMARA COMERCIO CARTAGENA-BOLÍVAR</t>
  </si>
  <si>
    <t>266 CÁMARA COMERCIO FLORENCIA-CAQUETÁ</t>
  </si>
  <si>
    <t>267 CÁMARA COMERCIO IPIALES-NARIÑO</t>
  </si>
  <si>
    <t>268 CÁMARA COMERCIO HONDA-TOLIMA</t>
  </si>
  <si>
    <t>269 CÁMARA COMERCIO IBAGUÉ-TOLIMA</t>
  </si>
  <si>
    <t>270 CÁMARA COMERCIO PAMPLONA-NORTE DE SANTANDER</t>
  </si>
  <si>
    <t>271 CÁMARA COMERCIO LA DORADA-CALDAS</t>
  </si>
  <si>
    <t>272 CÁMARA COMERCIO QUIBDÓ-CHOCÓ</t>
  </si>
  <si>
    <t>273 CÁMARA COMERCIO SAN JOSÉ DEL GUAVIARE-GUAVIARE</t>
  </si>
  <si>
    <t>274 CÁMARA COMERCIO VILLAVICENCIO-META</t>
  </si>
  <si>
    <t>275 CÁMARA COMERCIO MLENA MEDIO Y NORDESTE ANTIOQ-PTO BERRÍO (ANTIOQUIA)</t>
  </si>
  <si>
    <t>276 CÁMARA COMERCIO DEL PIEDEMONTE ARAUCANO</t>
  </si>
  <si>
    <t>277 FINANCIERA DE DESARROLLO TERRITORIAL SA-FINDETER-</t>
  </si>
  <si>
    <t>278 SUPERINTENDECIA DE INDUSTRIA Y COMERCIO-SIC-</t>
  </si>
  <si>
    <t>279 U.A.E. COMISIÓN DE REGULACIÓN AGUA POTABLE Y SANEAMIENTO BÁSICO-CRA-</t>
  </si>
  <si>
    <t>280 CÁMARA COMERCIO DOSQUEBRADAS-RISARALDA</t>
  </si>
  <si>
    <t>281 CÁMARA COMERCIO CÚCUTA-NORTE DE SANTANDER</t>
  </si>
  <si>
    <t>283 CÁMARA COMERCIO MONTERÍA-CÓRDOBA</t>
  </si>
  <si>
    <t>284 CÁMARA COMERCIO CASANARE-YOPAL (CASANARE)</t>
  </si>
  <si>
    <t>285 CÁMARA COMERCIO CHINCHINÁ-CALDAS</t>
  </si>
  <si>
    <t>286 CÁMARA COMERCIO NEIVA-HUILA</t>
  </si>
  <si>
    <t>287 CÁMARA COMERCIO OCAÑA-NORTE DE SANTANDER</t>
  </si>
  <si>
    <t>288 CÁMARA COMERCIO SANTA ROSA DE CABAL-RISARALDA</t>
  </si>
  <si>
    <t>289 CÁMARA COMERCIO MANIZALES-CALDAS</t>
  </si>
  <si>
    <t>290 CÁMARA COMERCIO SINCELEJO-SUCRE</t>
  </si>
  <si>
    <t>291 CÁMARA COMERCIO TUMACO-NARIÑO</t>
  </si>
  <si>
    <t>292 CÁMARA COMERCIO MEDELLÍN PARA ANTIOQUIA</t>
  </si>
  <si>
    <t>293 CÁMARA COMERCIO ORIENTE ANTIOQUEÑO RIONEGRO-ANTIOQUIA</t>
  </si>
  <si>
    <t>294 CÁMARA COMERCIO DEL PUTUMAYO-PUERTO ASÍS (PUTUMAYO)</t>
  </si>
  <si>
    <t>295 CÁMARA COMERCIO PALMIRA-VALLE DEL CAUCA</t>
  </si>
  <si>
    <t>297 CÁMARA COMERCIO SEVILLA-VALLE DEL CAUCA</t>
  </si>
  <si>
    <t>298 CÁMARA COMERCIO SOGAMOSO-BOYACÁ</t>
  </si>
  <si>
    <t>299 CÁMARA COMERCIO TULUÁ-VALLE DEL CAUCA</t>
  </si>
  <si>
    <t>300 CÁMARA COMERCIO TUNJA-BOYACÁ</t>
  </si>
  <si>
    <t>303 CÁMARA COMERCIO LA GUAJIRA-RIOHACHA (LA GUAJIRA)</t>
  </si>
  <si>
    <t>304 CÁMARA COMERCIO SUR Y ORIENTE DEL TOLIMA-ESPINAL (TOLIMA)</t>
  </si>
  <si>
    <t>305 CENTRO DE FERIAS-CONVENCIONES Y EXPOSICIONES DE BUCARAMANGA SA- CENFER-</t>
  </si>
  <si>
    <t>307 CONSEJO NAL DE INGENIERÍA Y SUS PROFESIONES AUXILIARES</t>
  </si>
  <si>
    <t>308 CONSEJO PROFESIONAL DE ARQUITECTURA Y SUS PROFESIONES AUXILIARES</t>
  </si>
  <si>
    <t>315 CÁMARA COMERCIO VALLEDUPAR-CESAR</t>
  </si>
  <si>
    <t>316 CÁMARA COMERCIO DEL ABURRÁ-SUR DE ITAGÜÍ (ANTIOQUIA)</t>
  </si>
  <si>
    <t>317 SOCIEDAD HOTELERA TEQUENDAMA SA</t>
  </si>
  <si>
    <t>318 CÁMARA COMERCIO DEL AMAZONAS-LETICIA (AMAZONAS)</t>
  </si>
  <si>
    <t>320 METROPOLITANA DE TELECOMUNICACIONES SA-METROTEL SA-</t>
  </si>
  <si>
    <t>326 EMPRESA DE TELECOMUNICACIONES DE BUCARAMANGA SA ESP-TELEBUCARAMANGA-</t>
  </si>
  <si>
    <t>329 SOCIEDAD CANAL REGIONAL DE TELEVISIÓN LTDA-TEVEANDINA LTDA-</t>
  </si>
  <si>
    <t>330 MINISTERIO DE TECNOLOGÍAS DE LA INFORMACIÓN Y LAS COMUNICACIONES-MINTIC-</t>
  </si>
  <si>
    <t>332 CANAL REGIONAL DE TELEVISIÓN DEL CARIBE LTDA-TELECARIBE-</t>
  </si>
  <si>
    <t>333 SOCIEDAD CANALA REGIONAL DE TELEVISIÓN LTDA-TELECAFÉ-</t>
  </si>
  <si>
    <t>334 SUPERINTENDENCIA DE SERVICIOS PÚBLICOS DOMICILIARIOS-SUPERSERVICIOS-</t>
  </si>
  <si>
    <t>344 METROTEL REDES SA</t>
  </si>
  <si>
    <t>346 COMISIÓN NAL DE TELEVISIÓN-CNTV-</t>
  </si>
  <si>
    <t>350 FONDO DE TECNOLOGÍAS DE LA INFORMACIÓN Y LAS COMUNICACIONES-FONTIC-</t>
  </si>
  <si>
    <t>351 INTERNEXA SA ESP</t>
  </si>
  <si>
    <t>352 U.A.E COMISIÓN DE REGULACIÓN DE COMUNICACIONES-CRC-</t>
  </si>
  <si>
    <t>353 SOCIEDAD COL DE SERVICIOS PORTUARIOS Y TRANSPORTE SA-SERVIPORT-</t>
  </si>
  <si>
    <t>354 CONSEJO PROFESIONAL DE INGENIERÍA DE TRANSPORTE Y VÍAS DE COLOMBIA</t>
  </si>
  <si>
    <t>355 INSTITUTO NAL DE VÍAS-INVÍAS-</t>
  </si>
  <si>
    <t>356 SUPERINTENDENCIA DE PUERTOS Y TRANSPORTES-SUPERTRANSPORTE-</t>
  </si>
  <si>
    <t>358 UNIDAD ADMINISTRATIVA ESPECIAL DE LA AERONÁUTICA CIVIL-AEROCIVIL-</t>
  </si>
  <si>
    <t>359 CONSEJO PROFESIONAL NAL DE TOPOGRAFÍA-CPNT-</t>
  </si>
  <si>
    <t>360 MINISTERIO DE TRANSPORTE-MINTRANSPORTE-</t>
  </si>
  <si>
    <t>361 CENTRO DE DIAGNÓSTICO AUTOMOTOR DE CÚCUTA LTDA-CEDAC-</t>
  </si>
  <si>
    <t>362 SOCIEDAD COL DE TRANSPORTE FERROVIARIO SA-STF-(EN LIQUIDACIÓN)</t>
  </si>
  <si>
    <t>364 SERVICIO AÉREO A TERRITORIOS NALES-SATENA-</t>
  </si>
  <si>
    <t>366 INSTIT NAL DE VIVIENDA DE INTERÉS SOCIAL Y REFORMA URBANA-INURBE-(EN LIQUID)</t>
  </si>
  <si>
    <t>367 CAJA PROMOTORA DE VIVIENDA MILITAR DE POLICÍA-CAPROVIMPO-</t>
  </si>
  <si>
    <t>368 FONDO SOCIAL DE VIVIENDA DE LA REGISTRADURÍA NAL DEL ESTADO CIVIL</t>
  </si>
  <si>
    <t>369 INSTITUTO CASAS FISCALES DEL EJÉRCITO</t>
  </si>
  <si>
    <t>371 FONDO NAL DEL AHORRO-FNA-</t>
  </si>
  <si>
    <t>372 INSTITUTO TOLIMENSE DE FORMACIÓN TÉCNICA PROFESIONAL-ITFIP-</t>
  </si>
  <si>
    <t>373 """INSTITUTO TÉCNICO NAL DE COMERCIO """"SIMÓN RODRÍGUEZ"""" DE CALI"""</t>
  </si>
  <si>
    <t>374 INSTITUTO COLOMBIANO PARA LA EVALUACIÓN DE LA EDUCACIÓN-ICFES MEJOR SABER-</t>
  </si>
  <si>
    <t>375 INSTITUTO NAL PARA CIEGOS-INCI-</t>
  </si>
  <si>
    <t>376 UNIVERSIDAD DEL PACÍFICO</t>
  </si>
  <si>
    <t>378 INSTITUTO NAL DE FORMACIÓN TÉCNICA PROFESIONAL DE SAN JUAN DEL CESAR</t>
  </si>
  <si>
    <t>379 INSTITUTO TÉCNICO CENTRAL</t>
  </si>
  <si>
    <t>381 UNIVERSIDAD NAL ABIERTA Y A DISTANCIA-UNAD-</t>
  </si>
  <si>
    <t>382 UNIVERSIDAD SURCOL DE NEIVA</t>
  </si>
  <si>
    <t>384 MINISTERIO DE CULTURA-MINCULTURA-</t>
  </si>
  <si>
    <t>385 UNIVERSIDAD POPULAR DEL CESAR</t>
  </si>
  <si>
    <t>387 INSTITUTO DE EDUCACIÓN TÉCNICA PROFESIONAL DE ROLDANILLO-INTEP-</t>
  </si>
  <si>
    <t>388 INSTITUTO COLOMBIANO DE ANTROPOLOGÍA E HISTORIA</t>
  </si>
  <si>
    <t>390 UNIVERSIDAD DEL CAUCA-UNICAUCA-</t>
  </si>
  <si>
    <t>391 UNIVERSIDAD TECNOLÓGICA DE PEREIRA</t>
  </si>
  <si>
    <t>394 UNIVERSIDAD DE LOS LLANOS</t>
  </si>
  <si>
    <t>396 UNIVERSIDAD DE CÓRDOBA</t>
  </si>
  <si>
    <t>399 INSTITUTO NAL DE FORMACIÓN TÉCNICA PROF DE SN ANDRÉS Y PROV-INFOTEP-</t>
  </si>
  <si>
    <t>400 UNIVERSIDAD PEDAGÓGICA NAL-UPN-</t>
  </si>
  <si>
    <t>401 UNIVERSIDAD DE CALDAS</t>
  </si>
  <si>
    <t>403 UNIVERSIDAD TECNOLÓGICA DEL CHOCÓ DIEGO LUIS CÓRDOBA</t>
  </si>
  <si>
    <t>404 UNIVERSIDAD PEDAGÓGICA Y TECNOLÓGICA DE COLOMBIA-UPTC-</t>
  </si>
  <si>
    <t>405 INSTIT COL DE CRÉDITO EDUCAT Y ESTUDIOS TÉCN EN EL EXTERIOR-ICETEX-</t>
  </si>
  <si>
    <t>406 ESCUELA SUPERIOR DE ADMINISTRACIÓN PÚBLICA-ESAP-</t>
  </si>
  <si>
    <t>407 DEPARTAMENTO ADMINISTRATIVO DE CIENCIA TECNOLOGÍA E INNOVACIÓN-COLCIENCIAS-</t>
  </si>
  <si>
    <t>408 MINISTERIO DE EDUCACIÓN NAL-MINEDUCACIÓN-</t>
  </si>
  <si>
    <t>409 INSTITUTO COLOMBIANO DEL DEPORTE-COLDEPORTES-</t>
  </si>
  <si>
    <t>411 UNIVERSIDAD NAL DE COLOMBIA</t>
  </si>
  <si>
    <t>412 INSTITUTO CARO Y CUERVO</t>
  </si>
  <si>
    <t>413 UNIVERSIDAD DE LA AMAZONÍA</t>
  </si>
  <si>
    <t>414 UNIVERSIDAD COLEGIO MAYOR DE CUNDINAMARCA</t>
  </si>
  <si>
    <t>416 INSTITUTO NAL PARA SORDOS-INSOR-</t>
  </si>
  <si>
    <t>417 UNIVERSIDAD MILITAR NUEVA GRANADA</t>
  </si>
  <si>
    <t>419 FONDO DE BIENESTAR SOCIAL DE LA CONTRALORÍA GENERAL DE LA REPÚBLICA-FBSCGR-</t>
  </si>
  <si>
    <t>423 FONDO DE DESARROLLO DE LA EDUCACIÓN SUPERIOR-FODESEP-</t>
  </si>
  <si>
    <t>424 CORP FONDO MIXTO DE PROMOCIÓN CINEMATOGRÁFICA-PROIMÁGENES-</t>
  </si>
  <si>
    <t>425 CONSEJO PROFESIONAL DE MEDICINA VETERINARIA Y ZOOTECNIA-COMVEZCOL-</t>
  </si>
  <si>
    <t>426 SORTEO EXTRAORDINARIO DE COLOMBIA</t>
  </si>
  <si>
    <t>427 EMPRESA TERRITORIAL PARA LA SALUD-ETESA-(EN LIQUIDACIÓN)</t>
  </si>
  <si>
    <t>429 INSTITUTO NAL DE VIGILANCIA DE MEDICAMENTOS Y ALIMENTOS-INVIMA-</t>
  </si>
  <si>
    <t>431 SUPERINTENDENCIA NAL DE SALUD</t>
  </si>
  <si>
    <t>433 SANATORIO DE CONTRATACIÓN</t>
  </si>
  <si>
    <t>435 LOTERÍA CRUZ ROJA COL</t>
  </si>
  <si>
    <t>436 SANATORIO DE AGUA DE DIOS</t>
  </si>
  <si>
    <t>438 INSTITUTO NAL DE CANCEROLOGÍA-INC-</t>
  </si>
  <si>
    <t>439 INSTITUTO NAL DE SALUD-INS-</t>
  </si>
  <si>
    <t>441 "CENTRO DERMATOLÓGICO ""FEDERICO LLERAS ACOSTA"""</t>
  </si>
  <si>
    <t>444 FONDO DE PRESTACIONES SOCIALES DEL MAGISTERIO-FOMAG-</t>
  </si>
  <si>
    <t>445 SERVICIO NAL DE APRENDIZAJE-SENA-</t>
  </si>
  <si>
    <t>446 CAJA NAL DE PREVISIÓN SOCIAL-CAJANAL EICE-(EN LIQUIDACIÓN)</t>
  </si>
  <si>
    <t>447 CAJA DE PREVISIÒN SOCIAL DE COMUNICACIONES-CAPRECOM-</t>
  </si>
  <si>
    <t>450 INSTITUTO DE SEGUROS SOCIALES-ISS-</t>
  </si>
  <si>
    <t>452 DEFENSA CIVIL COL</t>
  </si>
  <si>
    <t>454 INSTITUTO COLOMBIANO DE BIENESTAR FAMILIAR-ICBF-</t>
  </si>
  <si>
    <t>455 FONDO DE PREVISIÓN SOCIAL DEL CONGRESO-FONPRECON-</t>
  </si>
  <si>
    <t>456 FONDO PASIVO SOCIAL DE FERROCARRILES NALES DE COLOMBIA</t>
  </si>
  <si>
    <t>457 SUPERINTENDENCIA DE SUBSIDIO FAMILIAR-SUPERSUBSIDIO-</t>
  </si>
  <si>
    <t>459 COMISIÓN DE REGULACIÓN DE ENERGÍA Y GAS-CREG-</t>
  </si>
  <si>
    <t>461 ASOCIACIÓN COL DE INGENIEROS-ACIEM-</t>
  </si>
  <si>
    <t>462 CONSEJO NAL DE TÉCNICOS ELECTRICISTAS-CONTE-</t>
  </si>
  <si>
    <t>463 MINISTERIO DE MINAS Y ENERGÍA-MINMINAS-</t>
  </si>
  <si>
    <t>464 UNIDAD DE PLANEACIÓN MINERO ENERGÉTICA-UPME-</t>
  </si>
  <si>
    <t>465 FINANCIERA ENERGÉTICA NAL-FEN-</t>
  </si>
  <si>
    <t>467 ISAGEN-ENERGIA PRODUCTIVA-SA ESP</t>
  </si>
  <si>
    <t>468 EMPRESA MULTIPROPÓSITO DE URRÁ SA-URRÁ SA-</t>
  </si>
  <si>
    <t>470 EMPRESA DISTRIBUIDORA DEL PACÍFICO SA ESP-DISPAC-</t>
  </si>
  <si>
    <t>471 ELECTRIFICADORA DEL CESAR SA ESP-ELECTROCESAR-(EN LIQUIDACIÓN)</t>
  </si>
  <si>
    <t>472 ELECTRIFICADORA DEL HUILA SA ESP-ELECTROHUILA-</t>
  </si>
  <si>
    <t>473 ELECTRIFICADORA DEL CARIBE SA ESP-ELECTRICARIBE-</t>
  </si>
  <si>
    <t>474 EMPRESA TRANSP DE ENERGÍA DE LA COSTA ATLÁNTICA SA ESP-TRANSELCA-</t>
  </si>
  <si>
    <t>480 ELECTRIFICADORA DEL CAQUETÁ SA ESP-ELECTROCAQUETÁ-</t>
  </si>
  <si>
    <t>484 ELECTRIFICADORA DEL META SA ESP-EMSA-</t>
  </si>
  <si>
    <t>486 EMPRESA DE ENERGÍA DE BOYACÁ SA ESP-EBSA-</t>
  </si>
  <si>
    <t>489 EMPRESA DE ENERGÍA DEL AMAZONAS SA ESP-EEASA-</t>
  </si>
  <si>
    <t>490 INTERCONEXIÓN ELÉCTRICA SA ESP-ISA-</t>
  </si>
  <si>
    <t>491 CENTRALES ELÉCTRICAS DEL CAUCA SA-CEDELCA-</t>
  </si>
  <si>
    <t>494 CENTRALES ELÉCTRICAS DE NARIÑO SA-CEDENAR-</t>
  </si>
  <si>
    <t>496 CORP ELÉCTRICA DE LA COSTA ATLÁNTICA SA ESP-CORELCA-</t>
  </si>
  <si>
    <t>498 ELECTRIFICADORA DEL TOLIMA SA ESP-ELECTROLIMA-(EN LIQUIDACIÓN)</t>
  </si>
  <si>
    <t>499 INSTITUTO DE PLANIFICACIÓN Y PROMOCIÓN DE SOLUCIONES ENERGÉTICAS-IPSE-</t>
  </si>
  <si>
    <t>501 FONDO PROTECC SOLIDARIA-SOLDICOM-FED NAL DISTRIB DERIV PETRÓL-FEDIPETRÓLEO NAL-</t>
  </si>
  <si>
    <t>502 INVERSIONES DE GASES DE COLOMBIA SA-INVERCOLSA-</t>
  </si>
  <si>
    <t>503 OLEODUCTO DE COLOMBIA SA</t>
  </si>
  <si>
    <t>504 OLEODUCTO CENTRAL SA-OCENSA-</t>
  </si>
  <si>
    <t>508 EMPRESA COL DE PETRÓLEOS ECOPETROL SA</t>
  </si>
  <si>
    <t>509 EMPRESA COL DE GAS-ECOGAS-(EN LIQUIDACIÓN)</t>
  </si>
  <si>
    <t>512 CALES Y DERIVADOS DE LA SIERRA SA-CALDESA-</t>
  </si>
  <si>
    <t>515 COMERCIALIZADORA DE ANTRACITA DE SANTANDER SA-COMANTRAC-</t>
  </si>
  <si>
    <t>517 PRODUCTORA DE CARBÓN DE OCCIDENTE SA-PROCARBÓN-(EN LIQUIDACIÓN)</t>
  </si>
  <si>
    <t>521 INSTITUTO COLOMBIANO DE GEOLOGÍA Y MINERÍA-INGEOMINAS-</t>
  </si>
  <si>
    <t>522 FONDO GANADERO DEL TOLIMA SA</t>
  </si>
  <si>
    <t>524 INSTITUTO NAL DE CONCESIONES-INCO-</t>
  </si>
  <si>
    <t>525 EMPRESA COLOMBIA TELECOMUNICACIONES SA ESP-TELECOM-</t>
  </si>
  <si>
    <t>526 MINISTERIO DE COMERCIO INDUSTRIA Y TURISMO-MINCOMERCIO-</t>
  </si>
  <si>
    <t>527 FONDO NAL DE VIVIENDA-FONVIVIENDA-</t>
  </si>
  <si>
    <t>528 CORP PARA PROTEC AMBIENTAL CULT Y ORDENAM TERRIT-CORPACOT-(EN LIQUIDACIÓN)</t>
  </si>
  <si>
    <t>530 AGENCIA NAL DE HIDROCARBUROS-ANH-</t>
  </si>
  <si>
    <t>534 EMPRESA SOCIAL DEL ESTADO-ESE-ANTONIO NARIÑO (EN LIQUIDACIÓN)</t>
  </si>
  <si>
    <t>542 MINISTERIO DESALUD Y PROTECCIÓN SOCIAL-MINPROTECCIÓN-</t>
  </si>
  <si>
    <t>543 COMPAÑÍA PROMOTORA DE INVERSIONES DEL CAFÉ SA</t>
  </si>
  <si>
    <t>544 COMPAÑÍA PROMOTORA DE INVERSIONES DEL CAFÉ SA</t>
  </si>
  <si>
    <t>545 SOCIEDAD FIDUCIARIA DE COMERCIO EXTERIOR SA-FIDUCOLDEX-</t>
  </si>
  <si>
    <t>549 FONDO NAL FOMENTO CAUCHERO-FED NAL PRODUCT Y TRANSF CAUCHO NATURAL-FEDECAUCHO-</t>
  </si>
  <si>
    <t>551 INSTITUTO COLOMBIANO DE DESARROLLO RURAL-INCODER-</t>
  </si>
  <si>
    <t>552 GESTIÓN ENERGÉTICA SA ESP-GENSA-</t>
  </si>
  <si>
    <t>553 CONSEJO PROFESIONAL DE ADMINISTRACIÓN DE EMPRESAS</t>
  </si>
  <si>
    <t>554 CENTRO DE DIAGNÓSTICO AUTOMOTOR DE CALDAS-CDAC-</t>
  </si>
  <si>
    <t>3257 AGENCIA PRESID PARA ACCIÓN SOCIAL Y COOP INTERNAL-ACCIÓN SOCIAL-</t>
  </si>
  <si>
    <t>3258 FONDO NAL AMBIENTAL-FONAM-</t>
  </si>
  <si>
    <t>3259 UAE DIRECCIÓN DE IMPUESTOS Y ADUANAS NALES -DIAN- FUNCIÓN RECAUD Y PAGADORA</t>
  </si>
  <si>
    <t>3260 FONDO CUENTA DE IMPUESTOS AL CONSUMO DE PRODUCTOS EXTRANJEROS</t>
  </si>
  <si>
    <t>3262 FONDO REGIONAL DE GARANTÍAS DEL CAFÉ SA-FRGC-</t>
  </si>
  <si>
    <t>3263 COMISIÓN NAL DEL SERVICIO CIVIL-CNSC-</t>
  </si>
  <si>
    <t>3264 SUPERINTENDENCIA FINANCIERA DE COLOMBIA-SUPERFINANCIERA-</t>
  </si>
  <si>
    <t>3265 CORP COLOMBIA DIGITAL NATION</t>
  </si>
  <si>
    <t>3269 CÁMARA COMERCIO CARTAGO-VALLE DEL CAUCA</t>
  </si>
  <si>
    <t>3270 FIDEICOMISO PATRIMONIO AUTÓNOMO-PARAPAT FIDUAGRARIA</t>
  </si>
  <si>
    <t>3271 PATRIM AUTÓN REMANENTES PAR-FIDUAGRARIA FIDUPOPULAR-(TELECOM Y TELEASOCIADAS)</t>
  </si>
  <si>
    <t>3272 UNIVERSIDAD DE CARTAGENA (ARTÍCULO 7 DE LA LEY 334 DE 1996)</t>
  </si>
  <si>
    <t>3273 ASOCIACIÓN DE MUNICIPIOS DE URABÁ-MADU-</t>
  </si>
  <si>
    <t>3274 ASOCIACIÓN DE MUNICIPIOS DEL MACIZO COLOMBIANO-ASOMAC-</t>
  </si>
  <si>
    <t>3275 ASOC MUNIC DEL MAGDALENA 1/2 BOLIVARENSE Y ZONA INFLUEN-AMMMB-</t>
  </si>
  <si>
    <t>3276 AGENCIA LOGÍSTICA DE LAS FUERZAS MILITARES</t>
  </si>
  <si>
    <t>3277 COMANDO GENERAL DE LAS FUERZAS MILITARES</t>
  </si>
  <si>
    <t>3278 PATRIMONIO AUTÓNOMO DE PENSIONES-PAP-BUEN FUTURO FIDUPREVISORA</t>
  </si>
  <si>
    <t>3279 FONDO NAL DE ESMERALDAS-FEDERACIÓN NAL DE ESMERALDAS DE COLOMBIA-FEDESMERALDA-</t>
  </si>
  <si>
    <t>3280 FONDO NAL DE REGALÍAS-FNR-</t>
  </si>
  <si>
    <t>3315 COMPAÑÍA AGROPISCÍCOLA DEL HUILA SA (EN LIQUIDACIÓN)</t>
  </si>
  <si>
    <t>3316 COMPAÑÍA PALMERA DE SAN PABLO SUR DE BOLÍVAR SA</t>
  </si>
  <si>
    <t>3317 COMPAÑÍA PALMERA DE SIMITÍ SUR DE BOLÍVAR SA</t>
  </si>
  <si>
    <t>3318 COMPAÑÍA PRODUCTORA DE CAUCHO DEL NORTE DE URABÁ SA-PROCAUCHO URABÁ-</t>
  </si>
  <si>
    <t>3319 COMPAÑÍIA PRODUCTORA DE CAUCHO DE SAN PEDRO SA</t>
  </si>
  <si>
    <t>3320 FRUTALES DEL MACIZO COLOMBIANO-FRUTIMACIZO SA-(EN LIQUIDACIÓN)</t>
  </si>
  <si>
    <t>3321 COMPAÑÍA AGRÍCOLA DE INVERSIONES SA-CAISA-</t>
  </si>
  <si>
    <t>3324 EMPRESA PÚBLICA DE ALCANTARILLADO DE SANTANDER SA ESP-EMPAS-</t>
  </si>
  <si>
    <t>3329 FED COL MUNIC-ADMIN SIST INTEGRADO DE INF, MULTAS Y SANCIONES DE TRÁNSITO-SIMIT-</t>
  </si>
  <si>
    <t>3330 CANAL REGIONAL DEL ORIENTE-CANAL TRO LTDA-</t>
  </si>
  <si>
    <t>3331 RADIO TELEVISIÓN NAL DE COLOMBIA-RTVC-</t>
  </si>
  <si>
    <t>3332 SERVICIOS POSTALES NALES SA</t>
  </si>
  <si>
    <t>3333 SOCIEDAD DE TELEVISIÓN DE LAS ISLAS LTDA-TELEISLAS-</t>
  </si>
  <si>
    <t>3335 EMPRESA MUNICIPAL DE TURISMO DEL LÍBANO SA</t>
  </si>
  <si>
    <t>3336 PROYECTO PLAYA BLANCA BARÚ</t>
  </si>
  <si>
    <t>3337 ASOC CABILDOS RESG INDÍG ZENÚ SN ANDRÉS DE SOTAVENTO-CÓRDOBA Y SUCRE-MANEXKA -</t>
  </si>
  <si>
    <t>3338 ASOCIACIÓN DE CABILDOS INDÍGENAS DEL CESAR Y LA GUAJIRA-DUSAKAWI EPSS</t>
  </si>
  <si>
    <t>3339 ASOCIACIÓN INDÍGENA DEL CAUCA-AIC EPSS-</t>
  </si>
  <si>
    <t>3340 ASOCIACIÓN MUTUAL BARRIOS UNIDOS DE QUIBDÓ-AMBUQ EPSS-</t>
  </si>
  <si>
    <t>3341 ASOCIACIÓN SOLIDARIA DE SALUD DE NARIÑO ESS-EMSSANAR ESS EPSS-</t>
  </si>
  <si>
    <t>3342 ASOCIACIÓN MUTUAL LA ESPERANZA-ASMET SALUD ESS EPSS-</t>
  </si>
  <si>
    <t>3343 ASOCIACIÓN MUTUAL SER-EMPRESA SOLIDARIA DE SALUD EPSS-</t>
  </si>
  <si>
    <t>3345 CAJA COL DE SUBSIDIO FAMILIAR-COLSUBSIDIO-</t>
  </si>
  <si>
    <t>3348 CAJA DE COMPENSACION FAMILIAR-CAFAM-</t>
  </si>
  <si>
    <t>3349 CAJA COMPENSACIÓN FAMILIAR-CAJACOPI ATLÁNTICO-</t>
  </si>
  <si>
    <t>3350 CAJA COMPENSACIÓN FAMILIAR-FENALCO COMFAMILIAR CAMACOL-</t>
  </si>
  <si>
    <t>3352 CAJA COMPENSACIÓN FAMILIAR-COMFENALCO ANTIOQUIA-</t>
  </si>
  <si>
    <t>3353 CAJA COMPENSACIÓN FAMILIAR COMFENALCO DEL VALLE DEL CAUCA-COMFENALCO VALLE-</t>
  </si>
  <si>
    <t>3354 CAJA COMPENSACIÓN FAMILIAR-COMFENALCO SANTANDER-</t>
  </si>
  <si>
    <t>3355 CAJA COMPENSACIÓN FAMILIAR-COMPENSAR-</t>
  </si>
  <si>
    <t>3356 CAJA COMPENSACIÓN FAMILIAR DE ANTIOQUIA-COMFAMA-</t>
  </si>
  <si>
    <t>3357 CAJA COMPENSACIÓN FAMILIAR DE ARAUCA-CONFIAR-</t>
  </si>
  <si>
    <t>3358 CAJA COMPENSACIÓN FAMILIAR DE BARRANCABERMEJA-CAFABA-</t>
  </si>
  <si>
    <t>3359 CAJA COMPENSACIÓN FAMILIAR DE BARRANQUILLA-COMBARRANQUILLA-</t>
  </si>
  <si>
    <t>3360 CAJA COMPENSACIÓN FAMILIAR DE BOYACÁ-COMFABOY-</t>
  </si>
  <si>
    <t>3361 CAJA COMPENSACIÓN FAMILIAR DE BUENAVENTURA-COMFAMAR-</t>
  </si>
  <si>
    <t>3362 CAJA COMPENSACIÓN FAMILIAR DE CALDAS-COMFAMILIARES-</t>
  </si>
  <si>
    <t>3364 CAJA COMPENSACIÓN FAMILIAR DE CÓRDOBA-COMFACOR-</t>
  </si>
  <si>
    <t>3365 CAJA COMPENSACIÓN FAMILIAR DE CUNDINAMARCA-COMFACUNDI-</t>
  </si>
  <si>
    <t>3366 CAJA COMPENSACIÓN FAMILIAR DE FENALCO / ANDI-COMFENALCO CARTAGENA-</t>
  </si>
  <si>
    <t>3367 CAJA COMPENSACIÓN FAMILIAR DE FENALCO-COMFENALCO QUINDÍO-</t>
  </si>
  <si>
    <t>3368 CAJA COMPENSACIÓN FAMILIAR DE FENALCO DEL TOLIMA-COMFENALCO TOLIMA-</t>
  </si>
  <si>
    <t>3370 CAJA COMPENSACIÓN FAMILIAR DEL NORTE DEL TOLIMA-COMFAMINORTE-</t>
  </si>
  <si>
    <t>3371 CAJA COMPENSACIÓN FAMILIAR DE LA DORADA-COMFAMILIAR-</t>
  </si>
  <si>
    <t>3372 CAJA COMPENSACIÓN FAMILIAR DE LA GUAJIRA</t>
  </si>
  <si>
    <t>3373 CAJA COMPENSACIÓN FAMILIAR DE NARIÑO</t>
  </si>
  <si>
    <t>3374 CAJA COMPENSACIÓN FAMILIAR DE RISARALDA-COMFAMILIAR RISARALDA-</t>
  </si>
  <si>
    <t>3375 CAJA COMPENSACIÓN FAMILIAR DE SAN ANDRÉS Y PROVIDENCIA ISLAS-CAJASAI-</t>
  </si>
  <si>
    <t>3376 CAJA COMPENSACIÓN FAMILIAR DE SUCRE-COMFASUCRE-</t>
  </si>
  <si>
    <t>3378 CAJA COMPENSACIÓN FAMILIAR DEL AMAZONAS-CAFAMAZ-</t>
  </si>
  <si>
    <t>3379 CAJA COMPENSACIÓN FAMILIAR DEL CAQUETÁ-COMFACA-</t>
  </si>
  <si>
    <t>3380 CAJA COMPENSACIÓN FAMILIAR DEL CASANARE-COMFACASANARE-</t>
  </si>
  <si>
    <t>3381 CAJA COMPENSACIÓN FAMILIAR DEL CAUCA-COMFACAUCA-</t>
  </si>
  <si>
    <t>3382 CAJA COMPENSACIÓN FAMILIAR DEL CESAR-COMFACESAR-</t>
  </si>
  <si>
    <t>3383 CAJA COMPENSACIÓN FAMILIAR DEL CHOCÓ-COMFACHOCÓ-</t>
  </si>
  <si>
    <t>3384 CAJA COMPENSACIÓN FAMILIAR DEL HUILA-COMFAMILIAR HUILA-</t>
  </si>
  <si>
    <t>3385 CAJA COMPENSACIÓN FAMILIAR DEL MAGDALENA-CAJAMAG-</t>
  </si>
  <si>
    <t>3386 CAJA COMPENSACIÓN FAMILIAR DEL NORTE DE SANTANDER-COMFANORTE-</t>
  </si>
  <si>
    <t>3387 CAJA COMPENSACIÓN FAMILIAR DEL ORIENTE COLOMBIANO-COMFAORIENTE-</t>
  </si>
  <si>
    <t>3388 CAJA COMPENSACIÓN FAMILIAR DEL PUTUMAYO-COMFAMILIAR PUTUMAYO-</t>
  </si>
  <si>
    <t>3389 CAJA COMPENSACIÓN FAMILIAR DEL QUINDÍO-COMFAMILIAR-</t>
  </si>
  <si>
    <t>3390 CAJA COMPENSACIÓN FAMILIAR DEL SUR DEL TOLIMA-CAFASUR-</t>
  </si>
  <si>
    <t>3392 CAJA COMPENSACIÓN FAMILIAR DEL VALLE DEL CAUCA-COMFAMILIAR ANDI-</t>
  </si>
  <si>
    <t>3393 CAJA COMPENSACIÓN FAMILIAR REGIONAL DEL META-COFREM-</t>
  </si>
  <si>
    <t>3394 CAJA SANTANDEREANA DE SUBSIDIO FAMILIAR-CAJASAN-</t>
  </si>
  <si>
    <t>3396 CALISALUD EPS-ENTIDAD PROMOTORA DE SALUD-</t>
  </si>
  <si>
    <t>3397 CAPRESOCA EPS-ENTIDAD PROMOTORA DE SALUD-</t>
  </si>
  <si>
    <t>3398 COLMÉDICA EPS-ENTIDAD PROMOTORA DE SALUD-</t>
  </si>
  <si>
    <t>3399 CAJA COMPENSACIÓN FAMILIAR COMFAMILIAR ATLÁNTICO</t>
  </si>
  <si>
    <t>3400 COMFENALCO VALLE EPS-ENTIDAD PROMOTORA DE SALUD-</t>
  </si>
  <si>
    <t>3401 UNIDAD ADMINISTRATIVA ESPECIAL COMISIÓN DE REGULACIÓN DE SALUD-CRES-</t>
  </si>
  <si>
    <t>3402 COMPENSAR EPS-ENTIDAD PROMOTORA DE SALUD-</t>
  </si>
  <si>
    <t>3404 CONVIDA EPS S-CONVIDA-</t>
  </si>
  <si>
    <t>3405 COOMEVA EPS SA</t>
  </si>
  <si>
    <t>3406 COOP SALUD COMUNIT EMPRESA SOLID DE SALUD COMPARTA SALUD LTDA-ESS COMPARTA-</t>
  </si>
  <si>
    <t>3407 COOP SALUD Y DESARROLLO INTEGRAL ZONA SURORIENTAL DE CGENA LTDA-COOSALUD ESS-</t>
  </si>
  <si>
    <t>3408 COOP SALUD Y DESARROLLO INTEGRAL ZONA SURORIENTAL CGENA LTDA-COOSALUD ESS EPSS-</t>
  </si>
  <si>
    <t>3409 CRUZ BLANCA EPS SA-ENTIDAD PROMOTORA DE SALUD-</t>
  </si>
  <si>
    <t>3410 EMPRESA MUTUAL PARA EL DESARROLLO INTEGRAL DE LA SALUD ESS-ENDISALUD-</t>
  </si>
  <si>
    <t>3411 EMPRESA PROMOTORA DE SALUD INDÍGENA-ANAS WAYUU EPSI-</t>
  </si>
  <si>
    <t>3412 ENTIDAD COOPERATIVA SOLIDARIA DE SALUD-ECOOPSOS ESS EPSS-</t>
  </si>
  <si>
    <t>3413 ENTIDAD PROMOTORA DE SALUD CÓNDOR SA EPSS</t>
  </si>
  <si>
    <t>3414 ENTIDAD PROMOTORA DE SALUD INDÍGENA-MALLAMAS EPSI-</t>
  </si>
  <si>
    <t>3415 ENTIDAD PROMOTORA DE SALUD ORGANISMO COOPERATIVO-SALUDCOOP-</t>
  </si>
  <si>
    <t>3416 EPS PROGRAMA COMFENALCO ANTIOQUIA DE CAJA COMPENSAC FLIAR COMFENALCO ANTIOQUIA</t>
  </si>
  <si>
    <t>3417 FAMISANAR LTDA EPS-ENTIDAD PROMOTORA DE SALUD-</t>
  </si>
  <si>
    <t>3418 HUMANA VIVIR SA EPS</t>
  </si>
  <si>
    <t>3419 ENTIDAD PROMOTORA DE SALUD INDÍGENA-PIJAOS SALUD EPSI-</t>
  </si>
  <si>
    <t>3420 RED SALUD ATENCIÓN HUMANA EPS</t>
  </si>
  <si>
    <t>3421 SALUD COLOMBIA DE CALI-VALLE EPS</t>
  </si>
  <si>
    <t>3422 SALUD COLPATRIA EPS</t>
  </si>
  <si>
    <t>3423 SALUD TOTAL SA EPS-ENTIDAD PROMOTORA DE SALUD-</t>
  </si>
  <si>
    <t>3424 SALUD VIDA EPS SA-ENTIDAD PROMOTORA DE SALUD-</t>
  </si>
  <si>
    <t>3425 SANITAS SA EPS-ENTIDAD PROMOTORA DE SALUD-</t>
  </si>
  <si>
    <t>3426 SELVASALUD SA EPSS-ENTIDAD PROMOTORA DE SALUD</t>
  </si>
  <si>
    <t>3427 SERVICIO OCCIDENTAL DE SALUD SA EPS-SOS SA EPS-(CALI-VALLE)</t>
  </si>
  <si>
    <t>3428 SOLIDARIA DE SALUD SOLSALUD E.P.S. DEL RÉG CONTRIBUT Y SUBS</t>
  </si>
  <si>
    <t>3429 SALUD SURA EPS (Antes SUSALUD EPS)</t>
  </si>
  <si>
    <t>3430 ADMINISTRADORA DE FONDOS DE PENSIONES Y CESANTÍAS-PROTECCIÓN-</t>
  </si>
  <si>
    <t>3431 CITI COLFONDOS SA PENSIONES Y CESANTÍAS</t>
  </si>
  <si>
    <t>3433 SKANDIA-ADMINISTRADORA DE FONDOS DE PENSIONES Y CESANTÍAS-</t>
  </si>
  <si>
    <t>3434 SOCIEDAD ADMINISTRADORA DE FONDOS DE PENSIONES Y CESANTÍAS-PORVENIR SA-</t>
  </si>
  <si>
    <t>3435 SOC ADMIN FONDOS DE PENSIONES Y CESANTÍAS -BBVA HORIZONTE S.A.-</t>
  </si>
  <si>
    <t>3436 CAJA COMPENSACIÓN FAMILIAR CAMPESINA-COMCAJA-</t>
  </si>
  <si>
    <t>3437 CAJA COMPENSACIÓN FAMILIAR DE CARTAGENA Y BOLÌVAR-COMFAMILIAR-</t>
  </si>
  <si>
    <t>3438 CONSEJO NAL PROFESIONAL DE ECONOMÌA</t>
  </si>
  <si>
    <t>3439 FONDO DE AHORRO Y ESTABILIZACIÓN PETROLERA-FAEP-</t>
  </si>
  <si>
    <t>3440 REFINERÍA DE CARTAGENA SA-REFICAR-</t>
  </si>
  <si>
    <t>3441 DISTASA SA ESP-DISTASA-</t>
  </si>
  <si>
    <t>3442 XM COMPAÑÍA DE EXPERTOS DE MERCADO SA ESP</t>
  </si>
  <si>
    <t>3443 SEGUREXPO DE COLOMBIA SA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</si>
  <si>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</si>
  <si>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</si>
  <si>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</si>
  <si>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</si>
  <si>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</si>
  <si>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</si>
  <si>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</si>
  <si>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</si>
  <si>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</si>
  <si>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</si>
  <si>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8044 GENERADORA Y COMERCIALIZADORA DE ENERGÍA DEL CARIBE SA ESP-GECELCA-</t>
  </si>
  <si>
    <t>8048 FONDO REGIONAL DE GARANTÌAS DEL CARIBE COLOMBIANO SA-FRG-</t>
  </si>
  <si>
    <t>8224 UNIVERSIDAD DE LA GUAJIRA - UNIGUAJIRA</t>
  </si>
  <si>
    <t>9021 TRIBUNAL DE ÉTICA MÉDICA</t>
  </si>
  <si>
    <t>9581 TRIBUNAL NACIONAL DE ÉTICA ODONTOLÓGICA - TNEO</t>
  </si>
  <si>
    <t>9584 UNIVERSIDAD INDUSTRIAL DE SANTANDER- U.I.S.</t>
  </si>
  <si>
    <t>10280 COMPAÑÍA OPERADORA PORTUARIA CAFETERA SA</t>
  </si>
  <si>
    <t>10281 COMPAÑÍA REFORESTADORA DE URABÁ EL INDIO SA-EL INDIO DE URABÁ SA</t>
  </si>
  <si>
    <t>10282 COMPAÑÍA REFORESTADORA DE URABÁ LA GIRONDA SA-LA GIRONDA DE URABÁ SA</t>
  </si>
  <si>
    <t>10283 COOPERATIVA DE PRODUCTORES DE LECHE Y CARNE DE LA SABANA DE SUCRE-COOLECSA-</t>
  </si>
  <si>
    <t>10284 COOPERATIVA DE PRODUCTOS LÁCTEOS DE NARIÑO LTDA-COLÁCTEOS-</t>
  </si>
  <si>
    <t>10285 COOPERATIVA GANADERA DEL SUR LTDA-COOGANSUR-</t>
  </si>
  <si>
    <t>10287 COOPERATIVA INTEGRAL LECHERA DEL CESAR-COOLESAR-</t>
  </si>
  <si>
    <t>10288 COOPERATIVA LECHERA DE CÓRDOBA-CODELAC-</t>
  </si>
  <si>
    <t>10289 FRIGORÍFICO DEL SINÚ SA-FRIGOSINÚ SA-</t>
  </si>
  <si>
    <t>10290 FRIGORÍFICO JONGOVITO SA-FRIGOVITO-</t>
  </si>
  <si>
    <t>10291 FRIGORÍFICOS GANADEROS DE COLOMBIA SA-FRIOGAN-</t>
  </si>
  <si>
    <t>10292 SOCIEDAD GANADERA DE EXPORTACIONES SA CI-GANEXPO-</t>
  </si>
  <si>
    <t>10293 CÁMARA RIESGO CENTRAL CONTRAP DE BOLSA MERCANTIL DE COL SA -CRC MERCANTIL SA-</t>
  </si>
  <si>
    <t>10295 PATRIMONIO NATURAL FONDO PARA LA BIODIVERSIDAD Y ÁREAS PROTEGIDAS</t>
  </si>
  <si>
    <t>10296 ASOC DE CORP AUTÓN REGIONALES Y DE DESARROLLO-ASOCARS-</t>
  </si>
  <si>
    <t>10297 FONDO REGIONAL DE GARANTÍAS DE NARIÑO SA</t>
  </si>
  <si>
    <t>10298 FONDO REGIONAL DE GARANTÍAS DE BOYACÁ Y CASANARE SA</t>
  </si>
  <si>
    <t>10299 FONDO REGIONAL DE GARANTÍAS-CONFE-</t>
  </si>
  <si>
    <t>10300 FONDO REGIONAL DE GARANTÍAS DEL TOLIMA SA</t>
  </si>
  <si>
    <t>10301 FONDO REGIONAL DE GARANTÍAS DE SANTANDER SA</t>
  </si>
  <si>
    <t>10302 FONDO DE GARANTÍAS DE ANTIOQUIA SA</t>
  </si>
  <si>
    <t>10303 FONDO NAL DE LAS ENTIDADES TERRIT-FONPET-MINHACIENDA Y CRÉDITO PÚBLICO</t>
  </si>
  <si>
    <t>10304 FONDO REGIONAL DE GARANTÍAS DE NORTE DE SANTANDER SA-FOGAN-</t>
  </si>
  <si>
    <t>10305 COMPUTADORES PARA EDUCAR-CPE-</t>
  </si>
  <si>
    <t>10306 FONDO EMPRESARIAL DE LA SUPERINTENDENCIA DE SERVICIOS PÚBLICOS DOMICILIARIOS</t>
  </si>
  <si>
    <t>10307 CORP RED NAL ACADÉMICA DE TECNOLOGÍA AVANZADA-RENATA-</t>
  </si>
  <si>
    <t>10308 UNIDAD ADMINISTRATIVA ESPECIAL JUNTA CENTRAL DE CONTADORES</t>
  </si>
  <si>
    <t>10309 CAFESALUD EPS S</t>
  </si>
  <si>
    <t>10310 NUEVA EMPRESA PROMOTORA DE VIDA SA-NUEVA EPS SA-</t>
  </si>
  <si>
    <t>10311 CAJA COMPENSACIÓN FAMILIAR DEL TOLIMA-COMFATOLIMA-</t>
  </si>
  <si>
    <t>10312 EMPRESA ENERGÍA DEL ARCHIP DE SN ANDRÉS-PROV Y STA CATALINA-EEDAS SA ESP-</t>
  </si>
  <si>
    <t>10313 ING-ADMIN PENSIONES Y CESANTÍAS S.A. -ING PENSIONES Y CESANTÍAS-</t>
  </si>
  <si>
    <t>10494 UNIVERSIDAD DE SUCRE - UNISUCRE</t>
  </si>
  <si>
    <t>11100 FIDEICOMISO PAR INURBE (EN LIQUIDACIÓN)</t>
  </si>
  <si>
    <t>11101 U.A.E. GESTIÓN PENSIONAL Y CONTRIB PARAFISCALES DE PROTEC SOCIAL-UGPP-</t>
  </si>
  <si>
    <t>11102 CENTRO DE DIAGNÓSTICO AUTOMOTOR TOLIMA-CEDAT LTDA (EN LIQUIDACIÓN)</t>
  </si>
  <si>
    <t>11110 U.A.E. GESTIÓN PENSIONAL Y CONTRIBUC PARAFISC DE PROTECC SOCIAL-UGPP-</t>
  </si>
  <si>
    <t>11590 INSTIT ESTUDIOS DEL MIN PÚBLICO - PROCURADURÍA GENERAL DE LA NACIÓN - IEMP -</t>
  </si>
  <si>
    <t>11608 SOCIEDAD ALMIDONES DE SUCRE-SAS-</t>
  </si>
  <si>
    <t>11609 SOCIEDAD DE ACTIVOS ESPECIALES-SAE-</t>
  </si>
  <si>
    <t>11610 CORP PARA EL MANEJO SOSTENIBLE DE LOS BOSQUES-MASBOSQUES-</t>
  </si>
  <si>
    <t>11611 CÍRCULO DE SUBOFICIALES DE LAS FUERZAS MILITARES</t>
  </si>
  <si>
    <t>11613 ADMINISTRADORA COL DE PENSIONES-COLPENSIONES-</t>
  </si>
  <si>
    <t>11615 CORP PARA DESARR-APROP Y APROVECHAM TECNOL DE INFO Y COMUNICAC -CORPOTIC-</t>
  </si>
  <si>
    <t>11616 UNIDAD ADMINISTRATIVA ESPECIAL AGENCIA NAL DEL ESPECTRO-ANE-</t>
  </si>
  <si>
    <t>11617 FONDO DE PREVENCIÓN VIAL NAL</t>
  </si>
  <si>
    <t>11618 PATRIMONIO AUTÓNOMO DE REMANENTES DE ADPOSTAL</t>
  </si>
  <si>
    <t>11639 FONDO NAL DE CALAMIDADES</t>
  </si>
  <si>
    <t>11640 PATRIMONIO AUTÓNOMO-FIA-FINANCIAMIENTO DE INVERSIONES EN AGUAS</t>
  </si>
  <si>
    <t>11641 SOCIEDAD GEOGRÁFICA DE COLOMBIA-ACADEMIA DE CIENCIAS GEOGRÁFICAS-</t>
  </si>
  <si>
    <t>11642 FONDO DE PENSIONES PÚBLICAS-FOPEP-</t>
  </si>
  <si>
    <t>11643 FONDO DE SOLIDARIDAD PENSIONAL</t>
  </si>
  <si>
    <t>11696 CORPORACIÒN PARQUE REGIONAL ECOTURÌSTICO ARVI-CPREA</t>
  </si>
  <si>
    <t>11697 FONDO ESTABILIZACIÓN PRECIOS DEL CACAO-FEP-</t>
  </si>
  <si>
    <t>11745 OLEODUCTO BICENTENARIO DE COLOMBIA SAS</t>
  </si>
  <si>
    <t>11746 CENTRO INTERACTIVO DE CIENCIA Y TECNOLOGÍA-MALOKA-</t>
  </si>
  <si>
    <t>11747 SOCIEDAD TERMINAL DE TRANSPORTE DE IBAGUÉ SA</t>
  </si>
  <si>
    <t>11748 MINISTERIO DE AMBIENTE Y DESARROLLO SOSTENIBLE</t>
  </si>
  <si>
    <t>11749 MINISTERIO DE SALUD Y PROTECCIÓN SOCIAL</t>
  </si>
  <si>
    <t>11750 MINISTERIO DE TRABAJO</t>
  </si>
  <si>
    <t>11751 MINISTERIO DEL INTERIOR</t>
  </si>
  <si>
    <t>11752 MINISTERIO DE JUSTICIA Y DEL DERECHO</t>
  </si>
  <si>
    <t>11753 AGENCIA NAL DE DEFENSA JURÍDICA DE LA NACIÓN-UAE</t>
  </si>
  <si>
    <t>11754 MINISTERIO DE VIVIENDA-CIUDAD Y TERRITORIO-MVCT-</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</si>
  <si>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</si>
  <si>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</si>
  <si>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</si>
  <si>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</si>
  <si>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</si>
  <si>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</si>
  <si>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</si>
  <si>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</si>
  <si>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</si>
  <si>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</si>
  <si>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</si>
  <si>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</si>
  <si>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</si>
  <si>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</si>
  <si>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</si>
  <si>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</si>
  <si>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</si>
  <si>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</si>
  <si>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</si>
  <si>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</si>
  <si>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</si>
  <si>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</si>
  <si>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</si>
  <si>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</si>
  <si>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</si>
  <si>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</si>
  <si>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</si>
  <si>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</si>
  <si>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</si>
  <si>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</si>
  <si>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</si>
  <si>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</si>
  <si>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</si>
  <si>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</si>
  <si>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</si>
  <si>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</si>
  <si>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</si>
  <si>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999998 FORMULARIO SIN INFORMACIÓN</t>
  </si>
  <si>
    <t>F25.3: AUTORIZACIÓN DE NOTIFICACIÓN POR MEDIOS ELECTRÓNICOS</t>
  </si>
  <si>
    <t>0 AUTORIZACIÓN DE NOTIFICACIÓN POR MEDIOS ELECTRÓNICOS</t>
  </si>
  <si>
    <t>VIGENCIA TARIFA FISCAL</t>
  </si>
  <si>
    <t>AUTORIZACIÓN DE NOTIFICACIÓN</t>
  </si>
  <si>
    <t>CORREO ELECTRÓNICO 1</t>
  </si>
  <si>
    <t>CORREO ELECTRÓNICO 2</t>
  </si>
  <si>
    <t>La CGR expedirá la Resolución a través de la cual se liquida</t>
  </si>
  <si>
    <t>la tarifa de control fiscal de la vigencia, misma que</t>
  </si>
  <si>
    <t>debe ser notificada personalmente a su Representante Legal.</t>
  </si>
  <si>
    <t>Este ente de control podrá proceder a ello por medios electrónicos,</t>
  </si>
  <si>
    <t>siempre y cuando su destinatario haya aceptado dicha</t>
  </si>
  <si>
    <t>forma de notificación expresamente, de acuerdo con lo previsto</t>
  </si>
  <si>
    <t>en el art. 56 y el numeral 1° del art. 67 del Código de</t>
  </si>
  <si>
    <t>Procedimiento Administrativo y de lo Contencioso Administrativo.</t>
  </si>
  <si>
    <t>Así mismo,  me comprometo a remitir el respectivo acuse de recibo,</t>
  </si>
  <si>
    <t>una vez recibida la copia de la resolución de</t>
  </si>
  <si>
    <t>fija tarifa de control fiscal, estableciendo fecha y hora del mismo;</t>
  </si>
  <si>
    <t>sólo a partir de este momento se entenderá notificada.</t>
  </si>
  <si>
    <t>F39.1.1: ACTIVIDADES DE LA PARTICIPACIÓN CIUDADANA EN LA GESTIÓN DE LA ENTIDAD</t>
  </si>
  <si>
    <t>0 ACCIONES DE TRANSPARENCIA Y ACCESO A LA INFORMACIÓN PÚBLICA</t>
  </si>
  <si>
    <t>NÚMERO DE ACTIVIDADES EJECUTADAS</t>
  </si>
  <si>
    <t>PRESUPUESTO EJECUTADO EN LAS ACTIVIDADES</t>
  </si>
  <si>
    <t>RUBRO PRESUPUESTAL DE LA INVERSIÓN</t>
  </si>
  <si>
    <t>OBSERVACIONES Y DESCRIPCIÓN DE LAS ACTIVIDADES</t>
  </si>
  <si>
    <t>Publicaciones de información obligatoria de la entidad según normatividad aplicable</t>
  </si>
  <si>
    <t>Caracterización de la ciudadanos, organizaciones y grupos de interés</t>
  </si>
  <si>
    <t>0 ACCIONES DE PARTICIPACIÓN DE LA CIUDADANÍA EN LA GESTIÓN</t>
  </si>
  <si>
    <t>Acciones que la entidad adelantó para promover la participación ciudadana</t>
  </si>
  <si>
    <t>Actividades de la estrategia de participación ciudadana destinadas a involucrar a la ciudadanía en la gestión institucional realizadas durante la vigencia</t>
  </si>
  <si>
    <t>Actividades realizadas para promover la participación ciudadana en ejercicios de innovación abierta</t>
  </si>
  <si>
    <t>Actividades de promoción, convocatoria, acompañamiento o respuesta a ejercicios de control social a la gestión de la entidad (veedurías ciudadanas)</t>
  </si>
  <si>
    <t>Programas y/o servicios institucionales organizados por la entidad administrados y ejecutados por la comunidad</t>
  </si>
  <si>
    <t>0 ACCIONES DEL PLAN ANTICORRUPCIÓN Y ATENCIÓN AL CIUDADANO</t>
  </si>
  <si>
    <t>Actividades previstas dentro del Plan de manejo de riesgos de corrupción realizadas con participación de la ciudadanía (construcción, evaluación, seguimiento).</t>
  </si>
  <si>
    <t>Actividades de puesta en funcionamiento, mantenimiento y operación de los canales no presenciales de servicio al ciudadano</t>
  </si>
  <si>
    <t>Actividades de adecuación de los puntos presenciales de servicio al ciudadano para atención de población en situación de discapacidad</t>
  </si>
  <si>
    <t>Actividades de fortalecimiento del procedimiento de atención de peticiones, quejas, reclamos, sugerencias y denuncias</t>
  </si>
  <si>
    <t>Actividades para la definición y publicación de datos abiertos</t>
  </si>
  <si>
    <t>0 ACCIONES DE RENDICIÓN DE CUENTAS</t>
  </si>
  <si>
    <t>Actividades de identificación de las necesidades de información de la población objetivo de la entidad</t>
  </si>
  <si>
    <t>Acciones de diálogo definidas por la entidad para la Rendición de Cuentas</t>
  </si>
  <si>
    <t>Acciones desplegadas a través de los medios utilizados para divulgar la información en el proceso de rendición de cuentas</t>
  </si>
  <si>
    <t>Acciones de incentivos que se incluyeron en la estrategia de rendición de cuentas</t>
  </si>
  <si>
    <t>Actividades de análisis de la percepción de ciudadanos, usuarios o grupo de interés</t>
  </si>
  <si>
    <t>F39.1.2: ACTIVIDADES Y RESULTADOS DE LA PARTICIPACIÓN CIUDADANA EN LA GESTIÓN DE LA ENTIDAD</t>
  </si>
  <si>
    <t>0 RESULTADOS CUALITATIVOS DE LAS ACCIONES DE PARTICIPACIÓN CIUDADANA</t>
  </si>
  <si>
    <t>TOTAL</t>
  </si>
  <si>
    <t>Número de organizaciones, grupos de interés y población caracterizada como usuarios de la entidad</t>
  </si>
  <si>
    <t>Número de asistentes a actividades de promoción de la participación ciudadana</t>
  </si>
  <si>
    <t>Número de asistentes a actividades de la estrategia de participación ciudadana destinadas a involucrar a la ciudadanía en la gestión institucional realizadas durante la vigencia</t>
  </si>
  <si>
    <t>Número de participantes en actividades realizadas para promover la participación ciudadana en ejercicios de innovación abierta</t>
  </si>
  <si>
    <t>Número de convocatorias a veedurías ciudadanas y otras formas de control social en el marco de la contratación administrativa</t>
  </si>
  <si>
    <t>Número de procesos de contratación vigilados por veedurías ciudadanas y otras formas de control social</t>
  </si>
  <si>
    <t>Número de veedurías ciudadanas que han remitido derechos de petición a la entidad</t>
  </si>
  <si>
    <t>Número de observaciones presentadas por las veedurías ciudadanas u otras formas de organización social</t>
  </si>
  <si>
    <t>Número de correctivos o mejoras adoptadas por la entidad como resultado de los derechos de petición presentados por las veedurías y la ciudadanía en general</t>
  </si>
  <si>
    <t>Número iniciativas ciudadanas acogidas en la planeación interna luego realizar las actividades de promoción de participación y actividades destinadas</t>
  </si>
  <si>
    <t>Número de funcionarios que atienden directamente al público</t>
  </si>
  <si>
    <t>Número de derechos de petición recibidos por la entidad durante la vigencia</t>
  </si>
  <si>
    <t>Número de días promedio de trámite (hasta la remisión de la respuesta de fondo al peticionario) de derechos de petición durante la vigencia</t>
  </si>
  <si>
    <t>Número de participantes de acciones de diálogo definidas por la entidad para la Rendición de Cuentas</t>
  </si>
  <si>
    <t>F39.1.3: RESULTADOS DE LA PARTICIPACION CIUDADANA EN LA GESTIÓN DE LA ENTIDAD</t>
  </si>
  <si>
    <t>0 EXPERIENCIAS DE PARTICIPACIÓN CIUDADANA EN LA ENTIDAD</t>
  </si>
  <si>
    <t>RESPUESTA</t>
  </si>
  <si>
    <t>TIPO</t>
  </si>
  <si>
    <t>DESCRIPCIÓN</t>
  </si>
  <si>
    <t>0 INSTANCIAS DE PARTICIPACIÓN ESPECÍFICAS CREADAS POR LEY PARA LA ENTIDAD</t>
  </si>
  <si>
    <t>1 PRESENCIAL</t>
  </si>
  <si>
    <t>2 VIRTUAL</t>
  </si>
  <si>
    <t>F39.2: ACCIONES PARA GARANTIZAR EL DERECHO A LA PARTICIPACIÓN CIUDADANA Y EL CONTROL SOCIAL</t>
  </si>
  <si>
    <t>0 ACCIONES DE PROMOCIÓN PARA LA PARTICIPACIÓN CIUDADANA EN LA GESTIÓN PÚBLICA</t>
  </si>
  <si>
    <t>DEPENDENCIA RESPONSABLE</t>
  </si>
  <si>
    <t>RECURSOS FINANCIEROS APROBADOS</t>
  </si>
  <si>
    <t>RECURSOS FINANCIEROS EJECUTADOS</t>
  </si>
  <si>
    <t>NÚMERO DE ACCIONES</t>
  </si>
  <si>
    <t>Acciones de empoderamiento de grupos poblacionales específicos o sectoriales (regalías, medioambiente, infraestructura) incluidos dentro de la misión de la entidad</t>
  </si>
  <si>
    <t>Acciones para la promoción del control social según normatividad específica (Red Institucional de Apoyo a las Veedurías, Comisión Regional de Moralización, Plan Nacional de Formación)</t>
  </si>
  <si>
    <t>Mecanismos de participación ciudadana a cargo de la entidad por norma legal (consultas previas, audiencias públicas ambientales,  mecanismos del artículo 103 de la Constitución Política)</t>
  </si>
  <si>
    <t>IDEAM</t>
  </si>
  <si>
    <t>Tasa de Deforestación para la jurisdicción de Corpoboyacá</t>
  </si>
  <si>
    <t>Sistema de monitoreo de bosques y carbono.</t>
  </si>
  <si>
    <t>Freddy Jiménez</t>
  </si>
  <si>
    <t>Fortalecimiento del conocimiento ambiental en buenas practicas en los sectores productivos (agropecuario y minero)</t>
  </si>
  <si>
    <t>Seguimiento a la información sectorial Minera y Agropecuaria</t>
  </si>
  <si>
    <t>Negocios verdes sostenibles</t>
  </si>
  <si>
    <t>FILA_2</t>
  </si>
  <si>
    <t>FILA_3</t>
  </si>
  <si>
    <t>FILA_4</t>
  </si>
  <si>
    <t>FILA_5</t>
  </si>
  <si>
    <t>FILA_6</t>
  </si>
  <si>
    <t>FILA_7</t>
  </si>
  <si>
    <t>FILA_8</t>
  </si>
  <si>
    <t>FILA_9</t>
  </si>
  <si>
    <t>FILA_11</t>
  </si>
  <si>
    <t>Acuerdo No. 005 del 17/05/2016</t>
  </si>
  <si>
    <t>Generar y desarrollar los lineamientos de planificación regional teniendo en cuenta la estructura ambiental y su relación directa con el desarrollo socio-económico y cultural que se da en las sub-regiones.</t>
  </si>
  <si>
    <t>Planeación y ordenamiento del territorio</t>
  </si>
  <si>
    <t>Formulación y/o Ajuste a POMCAS en la jurisdicción</t>
  </si>
  <si>
    <t>3205-0900-0001-0001-01 y 
3205-0900-0001-0001-01-999-01</t>
  </si>
  <si>
    <t>AURA BECERRA</t>
  </si>
  <si>
    <t>Instrumentos de Planificación Corporativos</t>
  </si>
  <si>
    <t>3205-0900-0001-0001-02</t>
  </si>
  <si>
    <t>FRANCISCO BECERRA</t>
  </si>
  <si>
    <t>Generar los insumos necesarios para la determinación de la estructura ecológica principal en la jurisdicción</t>
  </si>
  <si>
    <t>Administración y Manejo de Áreas Protegidas</t>
  </si>
  <si>
    <t>3205-0900-0001-0002-01</t>
  </si>
  <si>
    <t xml:space="preserve"> HUDO DIAZ</t>
  </si>
  <si>
    <t>Diseñar e implementar el Plan Corporativo de Gestión del Riesgo fundamentado en los escenarios de cambio y variabilidad climática con especial orientación en los componentes de conocimiento y gestión del riesgo.</t>
  </si>
  <si>
    <t xml:space="preserve">Conocimiento del riesgo y reducción del 
riesgo y adaptación al cambio climático
</t>
  </si>
  <si>
    <t>Formulación e implementación de  acciones para la gestión del riesgo y adaptación al cambio climático</t>
  </si>
  <si>
    <t>3206-0900-0001-0001</t>
  </si>
  <si>
    <t>PILAR VEGA</t>
  </si>
  <si>
    <t>Implementar acciones conjuntas con los diferentes actores del SINA en la escala local regional y nacional, a fin de dar un manejo integral a los recursos naturales y la biodiversidad, mediante la ejecución de estrategias que permitan un adecuado manejo, conservación y administración de estos recursos en la jurisdicción de CORPOBOYACÁ.</t>
  </si>
  <si>
    <t xml:space="preserve">Conservación, Restauración y Manejo de 
Ecosistemas y Biodiversidad
</t>
  </si>
  <si>
    <t>Restauración en áreas con vocación forestal, áreas para la conservación de los recursos naturales y/o áreas con suelos degradados</t>
  </si>
  <si>
    <t>3202-0900-0001-0001-01</t>
  </si>
  <si>
    <t>FREDY JIMENEZ</t>
  </si>
  <si>
    <t>Adquisición de predios en áreas estratégicas</t>
  </si>
  <si>
    <t>3202-0900-0001-0001-02</t>
  </si>
  <si>
    <t>NINFA MEMJURA</t>
  </si>
  <si>
    <t>Medidas de conservación en áreas protegidas declaradas</t>
  </si>
  <si>
    <t>3202-0900-0001-0001-03</t>
  </si>
  <si>
    <t xml:space="preserve">ZULLY OJEDA </t>
  </si>
  <si>
    <t>Protección y Conservación de fauna y flora silvestre</t>
  </si>
  <si>
    <t>3202-0900-0001-0001-04</t>
  </si>
  <si>
    <t>CLAUDIA RIVERA</t>
  </si>
  <si>
    <t>Disminución del conflicto entre el ser humano y la fauna silvestre</t>
  </si>
  <si>
    <t>3202-0900-0001-0001-05</t>
  </si>
  <si>
    <t>Manejo de especies invasoras</t>
  </si>
  <si>
    <t>3202-0900-0001-0001-06</t>
  </si>
  <si>
    <t>CATHERINE DUARTE</t>
  </si>
  <si>
    <t>Incentivar, asesorar, acompañar e implementar proyectos amigables con el medio ambiente, en los procesos productivos con el fin de mitigar los impactos de las actividades convencionales insostenibles en la jurisdicción de CORPOBOYACÁ.</t>
  </si>
  <si>
    <t>Desarrollo de Procesos Productivos Sostenibles</t>
  </si>
  <si>
    <t>Manejo y protección del suelo</t>
  </si>
  <si>
    <t>3201-0900-0001-0001</t>
  </si>
  <si>
    <t>ANGELA SANABRIA</t>
  </si>
  <si>
    <t>3201-0900-0001-0002</t>
  </si>
  <si>
    <t>3201-0900-0001-0003</t>
  </si>
  <si>
    <t>3201-0900-0001-0004</t>
  </si>
  <si>
    <t>JOSE SEGUNDO ANDRES RINCON</t>
  </si>
  <si>
    <t>Implementación de la estrategia Boyacá 2030, 20% menos carbono</t>
  </si>
  <si>
    <t>3201-0900-0001-0006</t>
  </si>
  <si>
    <t>Prevenir y controlar la degradación ambiental de los municipios de la jurisdicción de la Corporación, por el inadecuado manejo de residuos sólidos convencionales y peligrosos.</t>
  </si>
  <si>
    <t>Saneamiento Ambiental</t>
  </si>
  <si>
    <t>Gestión integral de residuos peligrosos</t>
  </si>
  <si>
    <t>3201-0900-0002-0001-01</t>
  </si>
  <si>
    <t>LILIANA BOLIVAR / CARMEN PATRICIA SANCHEZ</t>
  </si>
  <si>
    <t>Orientación, Apoyo y Seguimiento a los PGIRS</t>
  </si>
  <si>
    <t>3201-0900-0002-0001-02</t>
  </si>
  <si>
    <t>Garantizar el manejo integral del recurso hídrico, mediante la implementación de acciones encaminadas a asegurar su disponibilidad, continuidad y calidad.</t>
  </si>
  <si>
    <t>Manejo Integral del Recurso Hídrico.</t>
  </si>
  <si>
    <t>PORH Cuenca alta y media del Río Chicamocha</t>
  </si>
  <si>
    <t>3203-0900-0001-0001</t>
  </si>
  <si>
    <t>AMILCAR PIÑA / CAROLINA COY</t>
  </si>
  <si>
    <t>Uso eficiente y ahorro del agua</t>
  </si>
  <si>
    <t>3203-0900-0001-0002</t>
  </si>
  <si>
    <t xml:space="preserve">AMILCAR PIÑA </t>
  </si>
  <si>
    <t>Administración del recurso hídrico</t>
  </si>
  <si>
    <t>3203-0900-0001-0003</t>
  </si>
  <si>
    <t>Conservación protección y recuperación del Sistema integrado de aguas termo minerales y aguas subterráneas</t>
  </si>
  <si>
    <t>3203-0900-0001-0004</t>
  </si>
  <si>
    <t>Implementación del Sistema Integral Recurso Hídrico (SIRH)</t>
  </si>
  <si>
    <t>3203-0900-0001-0005</t>
  </si>
  <si>
    <t>Descontaminación de fuentes hídricas</t>
  </si>
  <si>
    <t>3203-0900-0001-0006 Y 
3203-0900-0001-0006-999</t>
  </si>
  <si>
    <t>Acciones de manejo en Lago de Tota de acuerdo a las competencias de la Corporación en el CONPES 3801</t>
  </si>
  <si>
    <t>3203-0900-0001-0007</t>
  </si>
  <si>
    <t>Metas de carga global contaminante en las fuentes hídricas</t>
  </si>
  <si>
    <t>3203-0900-0001-0008</t>
  </si>
  <si>
    <t>AMANDA MEDINA</t>
  </si>
  <si>
    <t>Desarrollar e implementar las herramientas técnicas y tecnológicas necesarias, para lograr un conocimiento integrado de la jurisdicción de CORPOBOYACÁ y toma de decisiones adecuadas y oportunas por parte de los procesos estratégicos, misionales, de apoyo y de la comunidad en general.</t>
  </si>
  <si>
    <t xml:space="preserve"> Fortalecimiento Interno</t>
  </si>
  <si>
    <t>Actualización de la información geoespacial de la entidad como insumo para la transferencia de datos geográficos a las entidades del SINA</t>
  </si>
  <si>
    <t>3204-0900-0001-0001-01</t>
  </si>
  <si>
    <t>MONICA ALEXANDRA ALVAREZ</t>
  </si>
  <si>
    <t>Operar, actualizar y mantener los sistemas de información corporativos</t>
  </si>
  <si>
    <t>3204-0900-0001-0001-02</t>
  </si>
  <si>
    <t>PEDRO VELA</t>
  </si>
  <si>
    <t>Fortalecer y Operar los centros de información de la corporación</t>
  </si>
  <si>
    <t>3204-0900-0001-0001-03</t>
  </si>
  <si>
    <t>Acuerdo No. 005 del 17/05/2017</t>
  </si>
  <si>
    <t>3204-0900-0001-0001-04</t>
  </si>
  <si>
    <t>Mantener la estrategia de gobierno digital</t>
  </si>
  <si>
    <t>3204-0900-0001-0001-05</t>
  </si>
  <si>
    <t>Evaluar y Disminuir las emisiones atmosféricas y monitorear la calidad del agua en la Jurisdicción</t>
  </si>
  <si>
    <t>Laboratorio de análisis</t>
  </si>
  <si>
    <t>3204-0900-0001-0002-06</t>
  </si>
  <si>
    <t>SANDRA MADROÑERO / MARIA FERNANDA TORRES</t>
  </si>
  <si>
    <t>Mapas de ruido</t>
  </si>
  <si>
    <t>3204-0900-0001-0002-01</t>
  </si>
  <si>
    <t>Control de gases en fuentes móviles</t>
  </si>
  <si>
    <t>3204-0900-0001-0002-02</t>
  </si>
  <si>
    <t>Vigilancia de Calidad del aire</t>
  </si>
  <si>
    <t>3204-0900-0001-0002-03</t>
  </si>
  <si>
    <t>Monitoreo Calidad del agua</t>
  </si>
  <si>
    <t>3204-0900-0001-0002-04</t>
  </si>
  <si>
    <t>Plan de monitoreo a cuerpos de agua</t>
  </si>
  <si>
    <t>3204-0900-0001-0002-05</t>
  </si>
  <si>
    <t>Laboratorio de la Calidad Ambiental</t>
  </si>
  <si>
    <t>3204-0900-0001-0002-07</t>
  </si>
  <si>
    <t>Seguimiento del Sistema Administrativo de Gestión y la articulación con entidades externas</t>
  </si>
  <si>
    <t>Fortalecimiento Institucional</t>
  </si>
  <si>
    <t>3204-0900-0001-0003-01</t>
  </si>
  <si>
    <t>GERMAN RODRIGUEZ - OSCAR GUEVARA</t>
  </si>
  <si>
    <t>Desarrollar una estrategia de comunicación pública basada en la difusión de la información corporativa, el fortalecimiento de espacios de diálogo y control social con los actores sociales e institucionales y la promoción de la educación ambiental en la jurisdicción de CORPOBOYACÁ</t>
  </si>
  <si>
    <t xml:space="preserve"> Comunicación, Educación y Participación.</t>
  </si>
  <si>
    <t>Formulación y ejecución de un Plan de Medios</t>
  </si>
  <si>
    <t>3208-0900-0001-0001-01</t>
  </si>
  <si>
    <t>ANGELA QUINTANA / CLAUDIA CAMPOS</t>
  </si>
  <si>
    <t>Fortalecer la Educación Ambiental, como eje estratégico para el empoderamiento de la comunidad y la participación dirigida a contribuir con la construcción sostenible del territorio desde lo socioambiental.</t>
  </si>
  <si>
    <t>Educación ambiental</t>
  </si>
  <si>
    <t>3208-0900-0001-0002-01</t>
  </si>
  <si>
    <t>DIANA CAROLINA VIASUS</t>
  </si>
  <si>
    <t>Asistencia técnica a CIDEAS, PRAES Y PROCEDAS</t>
  </si>
  <si>
    <t>3208-0900-0001-0002-02</t>
  </si>
  <si>
    <t>Evaluación, seguimiento y control a las actividades que relacionan recursos naturales en la jurisdicción</t>
  </si>
  <si>
    <t>Evaluación, Control, Seguimiento y Regulación del Estado y Uso de los Recursos Naturales</t>
  </si>
  <si>
    <t>Evaluación control y vigilancia al uso, manejo y aprovechamiento de los recursos naturales</t>
  </si>
  <si>
    <t>3299-0900-0001-0001-01</t>
  </si>
  <si>
    <t>JENNIFER DIAZ, YOLANDA LOPEZ (permisionarios) - SILVIA TAMAYO (Sancionatorios) -</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</si>
  <si>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</si>
  <si>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</si>
  <si>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</si>
  <si>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</si>
  <si>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</si>
  <si>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</si>
  <si>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</si>
  <si>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</si>
  <si>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</si>
  <si>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</si>
  <si>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</si>
  <si>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</si>
  <si>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</si>
  <si>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</si>
  <si>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</si>
  <si>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</si>
  <si>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</si>
  <si>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</si>
  <si>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</si>
  <si>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</si>
  <si>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</si>
  <si>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</si>
  <si>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</si>
  <si>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</si>
  <si>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</si>
  <si>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</si>
  <si>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</si>
  <si>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</si>
  <si>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</si>
  <si>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</si>
  <si>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</si>
  <si>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No se aprobo ningun proyecto</t>
  </si>
  <si>
    <t>N/A</t>
  </si>
  <si>
    <t>No se aprobaron proyectos con banca multilateral o de cooperacion internacional</t>
  </si>
  <si>
    <t>n/a</t>
  </si>
  <si>
    <t>Operación y Seguimiento del OCAD-CORPOBOYACA</t>
  </si>
  <si>
    <t>la Corporación no cuenta con Evaluación de Costos Ambientales mencionados en la Resolución 1478 de 2003,  puesto que a la fecha no se ha implementado un procedimiento para tal fin.</t>
  </si>
  <si>
    <t xml:space="preserve"> LICENCIA AMBIENTAL</t>
  </si>
  <si>
    <t>EMPRESA DE ENERGIA DE BOYACA S.A. E.S.P. EMPRESA DE SERVICIOS PÚBLICOS</t>
  </si>
  <si>
    <t>OOLA-00001-19</t>
  </si>
  <si>
    <t>OTORGADA POR LA VIDA UTIL DEL PROYECTO</t>
  </si>
  <si>
    <t>CEMENTOS DEL ORIENTE S.A.</t>
  </si>
  <si>
    <t>OOLA-00002-19</t>
  </si>
  <si>
    <t>CERAMICA ITALIA S.A.</t>
  </si>
  <si>
    <t>OOLA-00006-19</t>
  </si>
  <si>
    <t>PERMISO DE EMISIONES ATMOSFÉRICAS</t>
  </si>
  <si>
    <t>CONSORCIO CORREDOR VIAL DEL ORIENTE</t>
  </si>
  <si>
    <t>PERM-00001-19</t>
  </si>
  <si>
    <t>OTORGADO</t>
  </si>
  <si>
    <t>CEMENTERIO SOGAMOSO Y JARDINES DELA ESPERANZA</t>
  </si>
  <si>
    <t>PERM-00002-19</t>
  </si>
  <si>
    <t>JAIRO ALFONSO REYES CEPEDA</t>
  </si>
  <si>
    <t>PERM-00007-19</t>
  </si>
  <si>
    <t>FERNANDO MONTAÑA ROJAS</t>
  </si>
  <si>
    <t>PERM-00008-19</t>
  </si>
  <si>
    <t>AUTORIZACIÓN DE APROVECHAMIENTO DE ÁRBOLES AISLADOS</t>
  </si>
  <si>
    <t>LUIS ALFONSO PEDRAZA PEDRAZA</t>
  </si>
  <si>
    <t>AFAA-00001-19</t>
  </si>
  <si>
    <t>BLANCA LILIA VALDERRAMA VALDERRAMA</t>
  </si>
  <si>
    <t>AFAA-00002-19</t>
  </si>
  <si>
    <t>DIEGO EUGENIO CORREDOR BELTRAN</t>
  </si>
  <si>
    <t>AFAA-00004-19</t>
  </si>
  <si>
    <t>CARLOS FERNANDO CAMARGO AVELLA</t>
  </si>
  <si>
    <t>AFAA-00005-19</t>
  </si>
  <si>
    <t>JOSE LEONEL VILLAMIL MENDIETA</t>
  </si>
  <si>
    <t>AFAA-00006-19</t>
  </si>
  <si>
    <t>AFAA-00007-19</t>
  </si>
  <si>
    <t>BLANCA EDILMA MONTAÑA BARRERA</t>
  </si>
  <si>
    <t>AFAA-00008-19</t>
  </si>
  <si>
    <t>LUIS ALFREDO HUERTAS RAMIREZ</t>
  </si>
  <si>
    <t>AFAA-00009-19</t>
  </si>
  <si>
    <t>CARLOS JULIO NOGUERA ROJAS</t>
  </si>
  <si>
    <t>AFAA-00010-19</t>
  </si>
  <si>
    <t xml:space="preserve">CONSORCIO VIAS DEL BICENTENARIO 2019 </t>
  </si>
  <si>
    <t>AFAA-00011-19</t>
  </si>
  <si>
    <t>AFAA-00012-19</t>
  </si>
  <si>
    <t>LEOVIGILDO CHAPARRO CAICEDO</t>
  </si>
  <si>
    <t>AFAA-00013-19</t>
  </si>
  <si>
    <t>LEOVIGILDO CHAVEZ CAÑON</t>
  </si>
  <si>
    <t>AFAA-00014-19</t>
  </si>
  <si>
    <t xml:space="preserve">RICARDO RAMIREZ PARRA </t>
  </si>
  <si>
    <t>AFAA-00015-19</t>
  </si>
  <si>
    <t>PABLO ALBERTO AVENDAÑO</t>
  </si>
  <si>
    <t>AFAA-00017-19</t>
  </si>
  <si>
    <t xml:space="preserve">MUNICIPIO DE SORACA </t>
  </si>
  <si>
    <t>AFAA-00018-19</t>
  </si>
  <si>
    <t xml:space="preserve">PABLO EMILIO LOZANO FORERO </t>
  </si>
  <si>
    <t>AFAA-00019-19</t>
  </si>
  <si>
    <t>AFAA-00023-19</t>
  </si>
  <si>
    <t>AFAA-00024-19</t>
  </si>
  <si>
    <t>ECOMEDICS S.A.S.</t>
  </si>
  <si>
    <t>AFAA-00025-19</t>
  </si>
  <si>
    <t>AFAA-00026-19</t>
  </si>
  <si>
    <t>MUNICIPIO DE PUERTO BOYACA</t>
  </si>
  <si>
    <t>AFAA-00027-19</t>
  </si>
  <si>
    <t>AFAA-00028-19</t>
  </si>
  <si>
    <t>AFAA-00029-19</t>
  </si>
  <si>
    <t>CONSORCIO FURA</t>
  </si>
  <si>
    <t>AFAA-00030-19</t>
  </si>
  <si>
    <t>SEBASTIAN PINZON PEÑA</t>
  </si>
  <si>
    <t>AFAA-00032-19</t>
  </si>
  <si>
    <t>JOSE DE JESUS LANCHEROS DELGADILLO</t>
  </si>
  <si>
    <t>AFAA-00033-19</t>
  </si>
  <si>
    <t>JORGE ENRIQUE FORERO FLOREZ</t>
  </si>
  <si>
    <t>AFAA-00034-19</t>
  </si>
  <si>
    <t xml:space="preserve">ANA FLAXILIA SANCHEZ VILLALOBOS </t>
  </si>
  <si>
    <t>AFAA-00035-19</t>
  </si>
  <si>
    <t>MUNICIPIO DE SOGAMOSO</t>
  </si>
  <si>
    <t>AFAA-00039-19</t>
  </si>
  <si>
    <t>AFAA-00041-19</t>
  </si>
  <si>
    <t>FABIOLA DEL CARMEN SANDOVAL CHAPARRO</t>
  </si>
  <si>
    <t>AFAA-00042-19</t>
  </si>
  <si>
    <t xml:space="preserve">CUADROS LEONAR </t>
  </si>
  <si>
    <t>AFAA-00043-19</t>
  </si>
  <si>
    <t>GRACIELA PARDO DE FLORIAN</t>
  </si>
  <si>
    <t>AFAA-00045-19</t>
  </si>
  <si>
    <t>MARIANO PULIDO ALVARADO</t>
  </si>
  <si>
    <t>AFAA-00047-19</t>
  </si>
  <si>
    <t>FILA_43</t>
  </si>
  <si>
    <t>JOSE LEONIDAS FORERO MALAGON</t>
  </si>
  <si>
    <t>AFAA-00048-19</t>
  </si>
  <si>
    <t>FILA_44</t>
  </si>
  <si>
    <t>MARCO ANTONIO GORDILLO ALFONSO</t>
  </si>
  <si>
    <t>AFAA-00051-19</t>
  </si>
  <si>
    <t>FILA_45</t>
  </si>
  <si>
    <t>AFAA-00052-19</t>
  </si>
  <si>
    <t>FILA_46</t>
  </si>
  <si>
    <t>JESUS ALBERTO PAEZ PAEZ</t>
  </si>
  <si>
    <t>AFAA-00053-19</t>
  </si>
  <si>
    <t>FILA_47</t>
  </si>
  <si>
    <t>ISRAEL ARIAS UMAÑA</t>
  </si>
  <si>
    <t>AFAA-00054-19</t>
  </si>
  <si>
    <t>FILA_48</t>
  </si>
  <si>
    <t>GLORIA MARLEN GUTIERREZ PAEZ</t>
  </si>
  <si>
    <t>AFAA-00055-19</t>
  </si>
  <si>
    <t>FILA_49</t>
  </si>
  <si>
    <t>CRISTIAN MAURICIO SIERRA GUTIERREZ</t>
  </si>
  <si>
    <t>AFAA-00056-19</t>
  </si>
  <si>
    <t>FILA_50</t>
  </si>
  <si>
    <t>ELSA MARINA FERNANDEZ DE FERNANDEZ</t>
  </si>
  <si>
    <t>AFAA-00057-19</t>
  </si>
  <si>
    <t>FILA_51</t>
  </si>
  <si>
    <t>AFAA-00058-19</t>
  </si>
  <si>
    <t>FILA_52</t>
  </si>
  <si>
    <t>AFAA-00059-19</t>
  </si>
  <si>
    <t>FILA_53</t>
  </si>
  <si>
    <t>AFAA-00060-19</t>
  </si>
  <si>
    <t>FILA_54</t>
  </si>
  <si>
    <t>AFAA-00061-19</t>
  </si>
  <si>
    <t>FILA_55</t>
  </si>
  <si>
    <t>MUNICIPIO DE PAIPA</t>
  </si>
  <si>
    <t>AFAA-00062-19</t>
  </si>
  <si>
    <t>FILA_56</t>
  </si>
  <si>
    <t>4 PERMISO</t>
  </si>
  <si>
    <t xml:space="preserve">VIVAS PEDRAZA DAGOBERTO </t>
  </si>
  <si>
    <t>AFAA-00063-19</t>
  </si>
  <si>
    <t>FILA_57</t>
  </si>
  <si>
    <t>ALCALDÍA SAN EDUARDO</t>
  </si>
  <si>
    <t>AFAA-00064-19</t>
  </si>
  <si>
    <t>FILA_58</t>
  </si>
  <si>
    <t>ALCALDÍA MAYOR DE TUNJA</t>
  </si>
  <si>
    <t>AFAA-00065-19</t>
  </si>
  <si>
    <t>FILA_59</t>
  </si>
  <si>
    <t>AFAA-00066-19</t>
  </si>
  <si>
    <t>FILA_60</t>
  </si>
  <si>
    <t>AFAA-00067-19</t>
  </si>
  <si>
    <t>FILA_61</t>
  </si>
  <si>
    <t>AFAA-00068-19</t>
  </si>
  <si>
    <t>FILA_62</t>
  </si>
  <si>
    <t>AFAA-00070-19</t>
  </si>
  <si>
    <t>FILA_63</t>
  </si>
  <si>
    <t>HENRY ALIRIO VILLAMIL VILLAMIL</t>
  </si>
  <si>
    <t>AFAA-00071-19</t>
  </si>
  <si>
    <t>FILA_64</t>
  </si>
  <si>
    <t xml:space="preserve">JOSELIN PAEZ CORTES </t>
  </si>
  <si>
    <t>AFAA-00074-19</t>
  </si>
  <si>
    <t>FILA_65</t>
  </si>
  <si>
    <t>ORIOLFO SOLANO HERRERA</t>
  </si>
  <si>
    <t>AFAA-00075-19</t>
  </si>
  <si>
    <t>FILA_66</t>
  </si>
  <si>
    <t>INVERSIONISTAS DEL COMERCIO</t>
  </si>
  <si>
    <t>AFAA-00079-19</t>
  </si>
  <si>
    <t>FILA_67</t>
  </si>
  <si>
    <t>UNIVERSIDAD PEDAGÓGICA Y TECNOLÓGICA DE COLOMBIA</t>
  </si>
  <si>
    <t>AFAA-00080-19</t>
  </si>
  <si>
    <t>FILA_68</t>
  </si>
  <si>
    <t>OLEODUCTO CENTRAL S.A.</t>
  </si>
  <si>
    <t>AFAA-00082-19</t>
  </si>
  <si>
    <t>FILA_69</t>
  </si>
  <si>
    <t>AFAA-00083-19</t>
  </si>
  <si>
    <t>FILA_70</t>
  </si>
  <si>
    <t>AFAA-00084-19</t>
  </si>
  <si>
    <t>FILA_71</t>
  </si>
  <si>
    <t>CANALIFE S.A.S.</t>
  </si>
  <si>
    <t>AFAA-00086-19</t>
  </si>
  <si>
    <t>FILA_72</t>
  </si>
  <si>
    <t>MARIA MAGDALENA GUAQUE DIAZ</t>
  </si>
  <si>
    <t>AFAA-00088-19</t>
  </si>
  <si>
    <t>FILA_73</t>
  </si>
  <si>
    <t>AFAA-00089-19</t>
  </si>
  <si>
    <t>FILA_74</t>
  </si>
  <si>
    <t xml:space="preserve">LUIS ANTONIO GUZMAN </t>
  </si>
  <si>
    <t>AFAA-00092-19</t>
  </si>
  <si>
    <t>FILA_75</t>
  </si>
  <si>
    <t>ESTRELLA DIAZ DE SOSA</t>
  </si>
  <si>
    <t>AFAA-00093-19</t>
  </si>
  <si>
    <t>FILA_76</t>
  </si>
  <si>
    <t>MUNICIPIO DE TOGUI</t>
  </si>
  <si>
    <t>AFAA-00095-19</t>
  </si>
  <si>
    <t>FILA_77</t>
  </si>
  <si>
    <t>MUNICIPIO DE TUTA</t>
  </si>
  <si>
    <t>AFAA-00103-19</t>
  </si>
  <si>
    <t>FILA_78</t>
  </si>
  <si>
    <t>LUIS ARIEL CARO DUEÑAS</t>
  </si>
  <si>
    <t>AFAA-00104-19</t>
  </si>
  <si>
    <t>FILA_79</t>
  </si>
  <si>
    <t>AFAA-00107-19</t>
  </si>
  <si>
    <t>FILA_80</t>
  </si>
  <si>
    <t>AFAA-00109-19</t>
  </si>
  <si>
    <t>FILA_81</t>
  </si>
  <si>
    <t>AFAA-00113-19</t>
  </si>
  <si>
    <t>SUBDIRECCIÒN DE ECOSISTEMAS Y GESTIÒN AMBIENTAL</t>
  </si>
  <si>
    <t>CARMEN PATRICIA SÀNCHEZ HENRÌQUEZ</t>
  </si>
  <si>
    <t xml:space="preserve">De acuerdo con lo establecido en la Resoluciòn 754 de 2014, se realiza seguimiento al avance de la implementaciòn de las metas establecidas por el municipio en el Programa de Aprovechamiento del PGIRS. </t>
  </si>
  <si>
    <t>PRESTACIÓN DE SERVICIOS COMO ABOGADO PARA APOYAR LA EJECUCIÓN DE LAS ACTIVIDADES ESTABLECIDAS EN LOS PROCEDIMIENTOS QUE HACEN PARTE DEL PROCESO GESTIÓN CONTRATACIÓN Y ACTIVIDADES DE IMPLEMENTACION SECOP II DE CONFORMIDAD CON LAS ESPECIFICACIONES TÉCNICAS QUE OBRAN EN LOS ESTUDIOS PREVIOS.</t>
  </si>
  <si>
    <t>PRESTACIÓN DE SERVICIOS COMO ABOGADO PARA APOYAR LA EJECUCIÓN DE LAS ACTIVIDADES ESTABLECIDAS EN LOS PROCEDIMIENTOS QUE HACEN PARTE DEL PROCESO GESTIÓN CONTRATACIÓN DE CONFORMIDAD CON LAS ESPECIFICACIONES TÉCNICAS QUE OBRAN EN LOS ESTUDIOS PREVIOS</t>
  </si>
  <si>
    <t>PRESTACIÓN DE SERVICIOS COMO CONTADOR PARA APOYAR LA EJECUCIÓN DE LAS ACTIVIDADES ESTABLECIDAS EN LOS PROCEDIMIENTOS QUE HACEN PARTE DEL PROCESO GESTIÓN CONTRATACIÓN DE CONFORMIDAD CON LAS ESPECIFICACIONES TÉCNICAS QUE OBRAN EN LOS ESTUDIOS PREVIOS</t>
  </si>
  <si>
    <t>PRESTACIÓN DE SERVICIOS DE APOYO A LA GESTIÓN DE LA ENTIDAD EN ACTIVIDADES OPERATIVAS  RELACIONADAS  CON LA CONDUCCIÓN  DE LOS VEHÍCULOS PROPIEDAD DE CORPOBOYACÁ  Y MENSAJERIA  DE LOS DIFERENTES PROCESOS Y PROYECTOS  DE LA ENTIDAD, DE CONFORMIDAD  CON LAS ESPECIFICACIONES TECNICAS  QUE OBRAN EN LOS ESTUDIOS PREVIOS</t>
  </si>
  <si>
    <t>PRESTACIÓN DE SERVICIOS DE APOYO A LA GESTIÓN DE LA ENTIDAD EN ACTIVIDADES OPERATIVAS RELACIONADAS CON LA CONDUCCIÓN DE LOS VEHÍCULOS PROPIEDAD DE CORPOBOYACÁ Y MENSAJERIA DE LOS DIFERENTES PROCESOS Y PROYECTOS DE LA ENTIDAD, DE CONFORMIDAD CON LAS ESPECIFICACIONES TECNICAS QUE OBRAN EN LOS ESTUDIOS PREVIOS</t>
  </si>
  <si>
    <t>PRESTAR SERVICIOS PROFESIONALES COMO INGENIERO AMBIENTAL Y SANITARIO, PARA ADELANTAR ACTIVIDADES ENCAMINADAS AL FORTALECIMIENTO DEL PROYECTO “EVALUACIÓN, CONTROL Y VIGILANCIA AL USO, MANEJO Y APROVECHAMIENTO DE LOS RECURSOS NATURALES”, DE CONFORMIDAD CON LAS ESPECIFICACIONES TÉCNICAS DESCRITAS EN LOS ESTUDIOS PREVIOS</t>
  </si>
  <si>
    <t xml:space="preserve">PRESTACIÓN DE SERVICIOS PROFESIONALES COMO INGENIERA SANITARIA Y AMBIENTAL PARA REALIZAR LAS ACTIVIDADES EN EL MARCO DE PROYECTO “ADMINISTRACIÓN Y MANEJO DE AREAS PROTEGIDAS”. </t>
  </si>
  <si>
    <t>PRESTACIÓN DE SERVICIOS PROFESIONALES COMO INGENIERO QUÍMICO PARA APOYAR LA EJECUCIÓN DE ACTIVIDADES DEL PROYECTO “LABORATORIO DE LA CALIDAD AMBIENTAL”, DE CONFORMIDAD CON LAS ESPECIFICACIONES TÉCNICAS QUE OBRAN EN LOS ESTUDIOS PREVIOS</t>
  </si>
  <si>
    <t>PRESTACIÓN DE SERVICIOS COMO PROFESIONAL EN INGENIERÍA ELECTRÓNICA PARA APOYAR LA EJECUCIÓN DE ACTIVIDADES DENTRO DEL SUBPROGRAMA “REDES DE MONITOREO Y CALIDAD AMBIENTAL” EN EL PROYECTO  “VIGILANCIA DE CALIDAD DEL AIRE”, DE CONFORMIDAD CON LAS ESPECIFICACIONES TÉCNICAS QUE OBRAN EN LOS ESTUDIOS PREVIOS.</t>
  </si>
  <si>
    <t xml:space="preserve">PRESTACIÓN DE SERVICIOS DE APOYO A LA GESTIÓN COMO TÉCNICO JURÍDICO PARA REALIZAR ACTIVIDADES ESTABLECIDAS EN LOS PROCEDIMIENTOS QUE HACEN PARTE DEL PROCESO GESTIÓN HUMANA DE LA SUBDIRECCIÓN ADMINISTRATIVA Y FINANCIERA, DE CONFORMIDAD CON LAS ESPECIFICACIONES TÉCNICAS DESCRITAS EN LOS ESTUDIOS PREVIOS.  </t>
  </si>
  <si>
    <t>PRESTACIÓN DE SERVICIOS PROFESIONALES COMO INGENIERO DE SISTEMAS PARA FORMAR PARTE DEL GRUPO DE TRABAJO DEL SUBPROGRAMA “REDES DE MONITOREO Y CALIDAD AMBIENTAL” EN LOS PROYECTOS “VIGILANCIA DE CALIDAD DEL AIRE” Y “MONITOREO CALIDAD DEL AGUA”, DE CONFORMIDAD CON LAS ESPECIFICACIONES TECNICAS QUE OBRAN EN LOS ESTUDIOS PREVIOS</t>
  </si>
  <si>
    <t>PRESTACIÓN DE SERVICIOS PROFESIONALES COMO ECONOMISTA PARA REALIZAR LAS ACTIVIDADES EN EL MARCO DEL PROYECTO “ADMINISTRACIÓN Y MANEJO DE ÁREAS PROTEGIDAS</t>
  </si>
  <si>
    <t>PRESTAR SERVICIOS PROFESIONALES COMO ABOGADO, PARA ADELANTAR ACTIVIDADES ENCAMINADAS AL FORTALECIMIENTO DEL PROYECTO “EVALUACIÓN, CONTROL Y VIGILANCIA AL USO, MANEJO Y APROVECHAMIENTO DE LOS RECURSOS NATURALES”, DE CONFORMIDAD CON LAS ESPECIFICACIONES TÉCNICAS DESCRITAS EN LOS ESTUDIOS PREVIOS</t>
  </si>
  <si>
    <t>PRESTACIÓN DE SERVICIOS COMO TECNÓLOGO EN QUÍMICA INDUSTRIAL PARA APOYAR LA EJECUCIÓN DE ACTIVIDADES DEL PROYECTO “MONITOREO DE CALIDAD DEL AGUA”, DE CONFORMIDAD CON LAS ESPECIFICACIONES TÉCNICAS QUE OBRAN EN LOS ESTUDIOS PREVIOS</t>
  </si>
  <si>
    <t>PRESTACIÓN DE SERVICIOS COMO TECNÓLOGO EN RECURSOS NATURALES PARA EJECUTAR ACTIVIDADES DENTRO DEL PROYECTO “VIGILANCIA DE CALIDAD DEL AIRE, DE CONFORMIDAD CON LAS ESPECIFICACIONES TÉCNICAS QUE OBRAN EN LOS ESTUDIOS PREVIOS</t>
  </si>
  <si>
    <t>PRESTACIÓN DE SERVICIOS COMO TÉCNICO PROFESIONAL EN QUÍMICA INDUSTRIAL PARA APOYAR LA EJECUCIÓN DE ACTIVIDADES DEL PROYECTO “LABORATORIO DE LA CALIDAD AMBIENTAL”, DE CONFORMIDAD CON LAS ESPECIFICACIONES TÉCNICAS QUE OBRAN EN LOS ESTUDIOS PREVIOS</t>
  </si>
  <si>
    <t xml:space="preserve">PRESTACIÓN DE SERVICIOS PROFESIONALES COMO ADMINISTRADOR TURÍSTICO Y/O AFINES, PARA REALIZAR ACTIVIDADES CONTEMPLADAS EN EL PROYECTO "NEGOCIOS VERDES SOSTENIBLES", DE CONFORMIDAD CON LAS ESPECIFICACIONES TÉCNICAS QUE OBRAN EN LOS ESTUDIOS PREVIOS.  </t>
  </si>
  <si>
    <t>PRESTACIÓN DE SERVICIOS PROFESIONALES COMO INGENIERO ELECTRÓNICO PARA EJECUTAR ACTIVIDADES DENTRO DEL PROYECTO “VIGILANCIA DE CALIDAD DEL AIRE”, DE CONFORMIDAD CON LAS ESPECIFICACIONES TÉCNICAS QUE OBRAN EN LOS ESTUDIOS PREVIOS</t>
  </si>
  <si>
    <t>PRESTACIÓN DE SERVICIOS PROFESIONALES COMO QUÍMICO DE ALIMENTOS PARA APOYAR LA EJECUCIÓN DE ACTIVIDADES DE LOS PROYECTOS “LABORATORIO DE LA CALIDAD AMBIENTAL” Y “MONITOREO CALIDAD DEL AGUA, DE CONFORMIDAD CON LAS ESPECIFICACIONES TÉCNICAS QUE OBRAN EN LOS ESTUDIOS PREVIOS</t>
  </si>
  <si>
    <t>PRESTACION DE SERVICIOS PROFESIONALES COMO INGENIERO SANITARIO Y/O AMBIENTAL PARA REALIZAR ACTIVIDADES EN MARCO DEL PROGRAMA “MANEJO INTEGRAL DEL RECURSO HÍDRICO” EN EL PROYECTO “PORH CUENCA ALTA Y MEDIA DEL RÍO CHICAMOCHA” Y EL PROYECTO “CONSERVACIÓN PROTECCIÓN Y RECUPERACIÓN DEL SISTEMA INTEGRADO DE AGUAS TERMO MINERALES Y AGUAS SUBTERRÁNEAS</t>
  </si>
  <si>
    <t>PRESTACION DE SERVICIOS PROFESIONALES COMO INGENIERO AMBIENTAL Y/O SANIARIO Y/O AFINES CON ESPECIALIZACION, PARA REALIZAR ACTIVIDADES EN MARCO DEL PROGRAMA “MANEJO INTEGRAL DEL RECURSO HIDRICO” EN EL PROYECTO “CONSERVACION PROTECCION Y RECUPERCION DEL SISTEMA INTEGRADO DE AGUAS TERMO MINERALES Y AGUAS SUBTERRANEAS</t>
  </si>
  <si>
    <t>PRESTACION DE SERVICIOS COMO ABOGADO PARA REALIZAR ACTIVIDADES EN EL MARCO DEL PROGRAMA “MANEJO INTEGRAL DEL RECURSO HIDRICO” EN EL PROYECTO “ADMINISTRACIÓN DEL RECURSO HIDRICO</t>
  </si>
  <si>
    <t>PRESTACION DE SERVICIOS PROFESIONALES COMO LICENCIADO EN CIENCIAS NATURALES Y EDUCACION AMBIENTAL Y/O AFINES PARA REALIZAR ACTIVIDADES DE APOYO EN EL MARCO DEL PROYECTO, “ORIENTACION, APOYO Y SEGUIMIENTO A LOS PGIRS”</t>
  </si>
  <si>
    <t>PRESTACIÓN DE SERVICIOS COMO TÉCNICO PARA REALIZAR ACTIVIDADES EN EL MARCO DEL PROGRAMA “MANEJO INTEGRAL DEL RECURSO HÍDRICO” EN EL PROYECTO  “ACCIONES DE MANEJO EN EL LAGO DE TOTA DE ACUERDO A LAS COMPETENCIAS DE LA CORPORACIÓN  EN EL  CONPES 3801</t>
  </si>
  <si>
    <t>PRESTACION DE SERVICIOS COMO INGENIERO CIVIL Y/O AFINES PARA REALIZAAR ACTIVIDADES EN MARCO DEL PROGRAMA “MANEJO INTEGRAL DEL RECURSO HIDRICO” EN EL PROYECTO “ACCIONES DE MANEJO EN LAGO DE TOTA DE ACUERDO A LAS COMPETENCIAS DE LA CORPORACIÓN EN EL CONPES 3801”</t>
  </si>
  <si>
    <t>PRESTACIÓN DE SERVICIOS COMO TECNÓLOGO EN MANTENIMIENTO ELECTROMECÁNICO INDUSTRIAL PARA APOYAR LA EJECUCIÓN DE ACTIVIDADES DEL PROYECTO “MONITOREO DE CALIDAD DEL AGUA”, DE CONFORMIDAD CON LAS ESPECIFICACIONES TÉCNICAS QUE OBRAN EN LOS ESTUDIOS PREVIOS.</t>
  </si>
  <si>
    <t>PRESTACION DE SERVICIOS PROFESIONALES COMO INGENIERO AMBIENTAL Y/O AFINES PARA REALIZAR ACTIVIDADES RELACIONADAS CON EL PROYECTO “PORH CUENCA ALTA Y MEDIA DEL RIO CHICAMOCHA” Y EL PROYECTO “CONSERVACION PROTECCION Y RECUPERACION DEL SISTEMA INTEGRADO DE AGUAS TERMO MINERALES Y AGUAS SUBTERRANEAS</t>
  </si>
  <si>
    <t>PRESTACION DE SERVICIOS COMO TÉCNICO PARA REALIZAR ACTIVIDADES DE APOYO EN MARCO DEL PROGRAMA “MANEJO INTEGRAL DEL RECURSO HÍDRICO EN LOS PROYECTOS “IMPLEMENTACION DEL SISTEMA DE INFORMACION DE RECURSO HÍDRICO SIRH” Y “PORH CUENCA ALTA Y MEDIA DEL RIO CHICAMOCHA</t>
  </si>
  <si>
    <t xml:space="preserve">PRESTACION DE SERVICIOS COMO INGENIERO SANITARIO, PARA EJECUTAR LAS ACTIVIDADES DEL PROYECTO: ACTUALIZACIÓN DE LA INFORMACIÓN GEOESPACIAL DE LA ENTIDAD COMO INSUMO PARA LA TRANSFERENCIA DE DATOS GEOGRÁFICOS A LAS ENTIDADES SINA, DE CONFORMIDAD CON LAS ESPECIFICACIONES TÉCNICAS QUE OBRAN EN LOS ESTUDIOS PREVIOS. 
</t>
  </si>
  <si>
    <t>PRESTACIÓN DE SERVICIOS COMO TÉCNICO EN CIENCIAS NATURALES Y EDUCACIÓN AMBIENTAL O ÁREAS AFINES, PARA APOYAR LA EJECUCIÓN DE LAS ACTIVIDADES DEFINIDAS EN EL PROYECTO: ACTUALIZACIÓN DE LA INFORMACIÓN GEOESPACIAL DE LA ENTIDAD COMO INSUMO PARA LA TRANSFERENCIA DE DATOS GEOGRÁFICOS A LAS ENTIDADES DEL SINA, DE CONFORMIDAD CON LAS ESPECIFICACIONES TÉCNICAS QUE OBRAN EN LOS ESTUDIOS PREVIOS.</t>
  </si>
  <si>
    <t>PRESTACIÓN DE SERVICIOS COMO ADMINISTRADORA DE EMPRESAS PARA REALIZAR ACTIVIDADES DE APOYO ESTABLECIDAS EN LOS PROCEDIMIENTOS QUE HACEN PARTE DEL PROCESO GESTIÓN DE RECURSOS FINANCIEROS Y FÌSICOS DE LA SUBDIRECCIÓN ADMINISTRATIVA Y FINANCIERA, DE CONFORMIDAD CON LAS ESPECIFICACIONES TÉCNICAS DESCRITAS EN LOS ESTUDIOS PREVIOS</t>
  </si>
  <si>
    <t>PRESTACIÓN DE SERVICIOS COMO TÉCNICO PARA APOYAR LAS ACTIVIDADES RELACIONADAS CON EL DESARROLLO DEL PROYECTO DENOMINADO “FORTALECER Y OPERAR LOS CENTROS DE INFORMACIÓN DE LA ENTIDAD”, DE CONFORMIDAD CON LAS ESPECIFICACIONES TÉCNICAS QUE OBRAN EN LOS ESTUDIOS PREVIOS</t>
  </si>
  <si>
    <t xml:space="preserve">PRESTACIÓN DE SERVICIOS COMO JUDICANTE PARA REALIZAR ACTIVIDADES DE APOYO ESTABLECIDAS EN LOS PROCEDIMIENTOS QUE HACEN PARTE DEL PROCESO GESTIÓN CONTRATACIÓN, DE CONFORMIDAD CON LAS ESPECIFICACIONES TÉCNICAS DESCRITAS EN LOS ESTUDIOS PREVIOS. </t>
  </si>
  <si>
    <t>PRESTACIÓN DE SERVICIOS COMO INGENIERO DE SISTEMAS, PARA LA EJECUCIÓN DE LAS ACTIVIDADES DEFINIDAS EN EL PROYECTO “IMPLEMENTAR Y MANTENER EL GOBIERNO DIGITAL” DE LA ENTIDAD COMO INSUMO PARA LA TRANSFERENCIA DE DATOS GEOGRÁFICOS A LAS ENTIDADES DEL SINA, DE CONFORMIDAD CON LAS ESPECIFICACIONES TÉCNICAS QUE OBRAN EN LOS ESTUDIOS PREVIOS</t>
  </si>
  <si>
    <t>PRESTACIÓN DE SERVICIOS COMO ADMINISTRADOR DE EMPRESAS, PARA LA EJECUCIÓN DE LAS ACTIVIDADES DEFINIDAS EN EL PROYECTO: IMPLEMENTAR Y MANTENER EL GOBIERNO DIGITAL, DE CONFORMIDAD CON LAS ESPECIFICACIONES TÉCNICAS QUE OBRAN EN LOS ESTUDIOS PREVIOS.</t>
  </si>
  <si>
    <t>PRESTACIÓN DE SERVICIOS PROFESIONALES EN INGENIERÍA AMBIENTAL Y/O  SANITARIA Y/O AFINES PARA REALIZAR ACTIVIDADES EN MARCO DEL PROGRAMA DEL PLAN DE ACCIÓN "MANEJO INTEGRAL DEL RECURSO HÍDRICO" EN EL PROYECTO "METAS DE CARGA GLOBAL CONTAMINANTE EN LAS FUENTES HÍDRICAS</t>
  </si>
  <si>
    <t>PRESTACIÓN DE SERVICIOS COMO INGENIERO CATASTRAL Y GEODESTA, PARA APOYAR LA EJECUCIÓN DE ACTIVIDADES DEFINIDAS EN EL PROYECTO “MANTENER LA ESTRATEGIA DE GOBIERNO DIGITAL” DE LA ENTIDAD COMO INSUMO PARA LA TRANSFERENCIA DE DATOS GEOGRÁFICOS A LAS ENTIDADES DEL SINA, DE CONFORMIDAD CON LAS ESPECIFICACIONES TÉCNICAS QUE OBRAN EN LOS ESTUDIOS PREVIOS</t>
  </si>
  <si>
    <t>PRESTACIÓN DE SERVICIOS COMO TÉCNICO EN INGENIERÍA AMBIENTAL, PARA REALIZAR ACTIVIDADES DE APOYO EN EL MARCO DEL PROYECTO “ORIENTACIÓN, APOYO Y SEGUIMIENTO A LOS PGIRS”.</t>
  </si>
  <si>
    <t>PRESTACIÓN DE SERVICIOS COMO TÉCNICO, PARA REALIZAR ACTIVIDADES EN MARCO DEL PROGRAMA “MANEJO INTEGRAL DEL RECURSO HÍDRICO” ARTICULADO A LOS PROYECTOS “ADMINISTRACIÓN DEL RECURSO HÍDRICO” Y “PORH CUENCA ALTA Y MEDIA DEL RÍO CHICAMOCHA</t>
  </si>
  <si>
    <t>PRESTACIÓN DEL SERVICIO DE CONEXIÓN A INTERNET DE ALTA DISPONIBILIDAD 7X24X365 PARA LA CORPORACION AUTONOMA REGIONAL DE BOYACÁ DE CONFORMIDAD CON LAS ESPECIFICACIONES TÉCNICAS QE OBRAN EN LOS ESTUDIOS PREVIOS</t>
  </si>
  <si>
    <t xml:space="preserve">PRESTAR SERVICIOS PROFESIONALES COMO INGENIERO GEÓLOGO, PARA ADELANTAR ACTIVIDADES ENCAMINADAS AL FORTALECIMIENTO DEL PROYECTO “EVALUACIÓN, CONTROL Y VIGILANCIA AL USO, MANEJO Y APROVECHAMIENTO DE LOS RECURSOS NATURALES”, DE CONFORMIDAD CON LAS ESPECIFICACIONES TÉCNICAS DESCRITAS EN LOS ESTUDIOS PREVIOS.   </t>
  </si>
  <si>
    <t>PRESTACIÓN DE SERVICIOS COMO INGENIERO CATASTRAL Y GEODESTA, PARA APOYAR LA EJECUCIÓN DE LAS ACTIVIDADES QUE SE ENMARCAN EN EL PROYECTO: IMPLEMENTAR Y MANTENER EL GOBIERNO DIGITAL DE LA ENTIDAD, DE CONFORMIDAD CON LAS ESPECIFICACIONES TÉCNICAS QUE OBRAN EN LOS ESTUDIOS PREVIOS</t>
  </si>
  <si>
    <t>PRESTACIÓN DE SERVICIOS PROFESIONALES EN INGENIERÍA AMBIENTAL Y/O SANITARIA Y/O AFINES PARA REALIZAR ACTIVIDADES EN MARCO DEL PROGRAMA DEL PLAN DE ACCIÓN "MANEJO INTEGRAL DEL RECURSO HÍDRICO." EN EL PROYECTO "METAS DE CARGA GLOBAL CONTAMINANTE EN LAS FUENTES HÍDRICAS</t>
  </si>
  <si>
    <t>PRESTACIÓN DE SERVICIOS COMO PROFESIONAL CONTADOR PUBLICO TITULADO PARA REALIZAR ACTIVIDADES DE APOYO EN LA SUBDIRECCION ADMINISTRATIVA Y FINANCIERA DE CONFORMIDAD CON LAS ESPECIFICACIONES TÉCNICAS DESCRITAS EN LOS ESTUDIOS PREVIOS.</t>
  </si>
  <si>
    <t>PRESTACIÓN DE SERVICIOS COMO INGENIERO SANITARIO Y/O AMBIENTAL Y/O AFINES PARA REALIZAR ACTIVIDADES EN MARCO DEL PROGRAMA “MANEJO INTEGRAL DEL RECURSO HÍDRICO” EN EL PROYECTO “ACCIONES DE MANEJO EN LAGO DE TOTA DE ACUERDO A LAS COMPETENCIAS DE LA CORPORACIÓN EN EL CONPES 3801”.</t>
  </si>
  <si>
    <t>PRESTAR SERVICIOS PROFESIONALES COMO INGENIERO AGRÓNOMO, PARA ADELANTAR ACTIVIDADES ENCAMINADAS AL FORTALECIMIENTO DEL PROYECTO “EVALUACIÓN, CONTROL Y VIGILANCIA AL USO, MANEJO Y APROVECHAMIENTO DE LOS RECURSOS NATURALES”, DE CONFORMIDAD CON LAS ESPECIFICACIONES TÉCNICAS DESCRITAS EN LOS ESTUDIOS PREVIOS</t>
  </si>
  <si>
    <t xml:space="preserve">PRESTACIÓN DE SERVICIOS COMO ABOGADO PARA REALIZAR ACTIVIDADES EN LA SUBDIRECCIÓN DE ECOSISTEMAS Y GESTIÓN AMBIENTAL EN MARCO DEL PROGRAMA “MANEJO INTEGRAL DEL RECURSO HÍDRICO “, EN LOS PROYECTOS “ADMINISTRACIÓN DEL RECURSO HÍDRICO”, “CONSERVACIÓN, PROTECCIÓN, Y RECUPERACIÓN DEL SISTEMA INTEGRADO DE AGUAS TERMOMINERALES Y AGUAS SUBTERRÁNEAS” Y “USO EFICIENTE Y AHORRO DEL AGUA”.  </t>
  </si>
  <si>
    <t>PRESTACIÓN DE SERVICIOS COMO JUDICANTE PARA REALIZAR ACTIVIDADES EN MARCO DEL PROGRAMA “MANEJO INTEGRAL DEL RECURSO HÍDRICO” EN EL PROYECTO “ACCIONES DE MANEJO EN LAGO DE TOTA DE ACUERDO A LAS COMPETENCIAS DE LA CORPORACIÓN EN EL CONPES 3801”.</t>
  </si>
  <si>
    <t>PRESTACIÓN DE SERVICIOS COMO LICENCIADO(A) EN CIENCIAS NATURALES Y EDUCACIÓN AMBIENTAL,  PARA REALIZAR ACTIVIDADES DE APOYO EN EL MARCO DEL PROYECTO “GESTIÓN INTEGRAL DE RESIDUOS PELIGROSOS”.</t>
  </si>
  <si>
    <t>PRESTACIÓN DE SERVICIOS COMO TÉCNICO EN ADMINISTRACIÓN Y/O AFINES PARA EJECUTAR LAS ACTIVIDADES RELACIONADAS CON EL PROYECTO “RESTAURACIÓN EN ÁREAS CON VOCACIÓN FORESTAL, ÁREAS PARA LA CONSERVACIÓN DE LOS RECURSOS NATURALES Y/O ÁREAS CON SUELOS DEGRADADOS</t>
  </si>
  <si>
    <t>PRESTACIÓN DE SERVICIOS COMO JUDICANTE PARA REALIZAR ACTIVIDADES EN MARCO DEL PROGRAMA “MANEJO INTEGRAL DEL RECURSO HÍDRICO” EN EL PROYECTO ADMINISTRACIÓN DEL RECURSO HÍDRICO</t>
  </si>
  <si>
    <t>PRESTACIÓN DE SERVICIOS COMO LICENCIADA EN EDUCACIÓN INDUSTRIAL Y/O CIENCIAS NATURALES, PARA REALIZAR ACTIVIDADES EN MARCO DEL PROYECTO DE “EDUCACIÓN AMBIENTAL” EN EJECUCIÓN DE LO ESTABLECIDO EN EL PLAN DEPARTAMENTAL DE EDUCACIÓN AMBIENTAL, DE ACUERDO CON LAS ESPECIFICACIONES DESCRITAS EN LOS ESTUDIOS PREVIOS</t>
  </si>
  <si>
    <t>PRESTACION DE SERVICIOS COMO TECNOLOGO EN GESTIÓN DOCUMENTAL PARA APOYAR LA EJECUCIÓN DE LAS ACTIVIDADES ESTABLECIDAS EN LOS PROCEDIMIENTOS QUE HACEN PARTE DEL PROCESO DE GESTIÓN DOCUMENTAL, DE CONFORMIDAD CON LAS ESPECIFICACIONES TECNICAS QUE OBRAN EN LOS ESTUDIOS PREVIOS</t>
  </si>
  <si>
    <t>PRESTACION DE SERVICIOS PROFESIONALES COMO ADMINISTRADOR DE EMPRESAS Y/O MERCADOTECNISTA Y/O AFINES PARA REALIZAR ACTIVIDADES DEL PROYECTO “NEGOCIOS VERDES SOSTENIBLES</t>
  </si>
  <si>
    <t>PRESTACIÓN DE SERVICIOS COMO TÉCNICO O TECNÓLOGO  PARA EJECUTAR LAS ACTIVIDADES RELACIONADAS CON EL PROYECTO “RESTAURACIÓN EN ÁREAS CON VOCACIÓN FORESTAL, ÁREAS PARA LA CONSERVACIÓN DE LOS RECURSOS NATURALES Y/O ÁREAS CON SUELOS DEGRADADOS</t>
  </si>
  <si>
    <t>PRESTACIÓN DE SERVICIOS PROFESIONALES COMO BIÓLOGO Y/O AFINES, PARA REALIZAR ACTIVIDADES EN MARCO DEL PROYECTO “DISMINUCIÓN DEL CONFLICTO ENTRE EL SER HUMANO Y LA FAUNA SILVESTRE” DE CONFORMIDAD CON LAS ESPECIFICACIONES TÉCNICAS QUE OBRAN EN LOS ESTUDIOS PREVIOS.</t>
  </si>
  <si>
    <t>PRESTACIÓN DE SERVICIOS PROFESIONALES COMO ABOGADO PARA APOYAR LA EJECUCIÓN DE LAS ACTIVIDADES ESTABLECIDAS EN LOS PROCEDIMIENTOS QUE HACEN PARTE DEL PROCESO GESTIÓN JURÍDICA – PROCESO DISCIPLINARIO DE CONFORMIDAD CON LAS ESPECIFICACIONES TÉCNICAS QUE OBRAN EN LOS ESTUDIOS PREVIOS</t>
  </si>
  <si>
    <t>PRESTACIÓN DE SERVICIOS PROFESIONALES PARA LA ASESORÍA PROFESIONAL Y ACOMPAÑAMIENTO A CORPOBOYACÁ, MEDIANTE LA CONCEPTUALIZACIÓN EN MATERIAS DE DERECHO ADMINISTRATIVO, DISCIPLINARIO, CONTRATACIÓN ESTATAL, COBRO COACTIVO, TEMAS DE CARÁCTER MISIONAL, SINDICAL Y DEMÁS REQUERIDOS DE CONFORMIDAD CON LAS ESPECIFICACIONES TÉCNICAS QUE OBRAN EN LOS ESTUDIOS PREVIOS</t>
  </si>
  <si>
    <t>PRESTACIÓN DE SERVICIOS PROFESIONALES COMO ADMINISTRADOR DE EMPRESAS Y/O AFINES, PARA REALIZAR ACTIVIDADES EN EL MARCO DEL PROYECTO "IMPLEMENTACIÓN DE LA ESTRATEGIA "BOYACÁ 2030, 20% MENOS CARBONO</t>
  </si>
  <si>
    <t>PRESTACIÓN DE SERVICIOS COMO LICENCIADO EN CIENCIAS NATURALES Y EDUCACIÓN AMBIENTAL Y/O AFINES, PARA REALIZAR ACTIVIDADES DEL PROYECTO "NEGOCIOS VERDES SOSTENIBLES".</t>
  </si>
  <si>
    <t>PRESTACIÓN DE SERVICIOS DE APOYO A LA GESTIÓN EN ACTIVIDADES OPERATIVAS RELACIONADAS CON LA CONDUCCIÓN DE LA MAQUINARIA (TIPO VOLQUETA), EN MARCO DEL PROGRAMA “MANEJO INTEGRAL DEL RECURSO HÍDRICO” EN EL PROYECTO “ACCIONES DE MANEJO EN LAGO DE TOTA DE ACUERDO A LAS COMPETENCIAS DE LA CORPORACIÓN EN EL CONPES 3801</t>
  </si>
  <si>
    <t>PRESTAR SERVICIOS COMO TÉCNICO, PARA ADELANTAR ACTIVIDADES ENCAMINADAS AL FORTALECIMIENTO DEL PROYECTO “EVALUACIÓN, CONTROL Y VIGILANCIA AL USO, MANEJO Y APROVECHAMIENTO DE LOS RECURSOS NATURALES”, DE CONFORMIDAD CON LAS ESPECIFICACIONES TÉCNICAS DESCRITAS EN LOS ESTUDIOS PREVIOS.</t>
  </si>
  <si>
    <t>PRESTAR SERVICIOS COMO TÉCNICO, PARA ADELANTAR ACTIVIDADES ENCAMINADAS AL FORTALECIMIENTO DEL PROYECTO “EVALUACIÓN, CONTROL Y VIGILANCIA AL USO, MANEJO Y APROVECHAMIENTO DE LOS RECURSOS NATURALES”, DE CONFORMIDAD CON LAS ESPECIFICACIONES TÉCNICAS DESCRITAS EN LOS ESTUDIOS PREVIOS</t>
  </si>
  <si>
    <t>PRESTACIÓN DE SERVICIOS COMO TECNICO PARA APOYAR LAS ACTIVIDADES RELACIONADAS CON EL DESARROLLO DEL PROYECTO DENOMINADO: PLAN INSTITUCIONAL DE ARCHIVOS – PINAR, DE CONFORMIDAD CON LAS ESPECIFICACIONES TECNICAS DESCRITAS EN LOS ESTUDIOS PREVIOS</t>
  </si>
  <si>
    <t>PRESTACIÓN DE SERVICIOS COMO TÉCNICO EN AGRONOMÍA Y/O AFINES, PARA DESARROLLAR LAS ACTIVIDADES RELACIONADAS CON EL PROYECTO DENOMINADO “RESTAURACIÓN EN ÁREAS CON VOCACIÓN FORESTAL, ÁREAS PARA LA CONSERVACIÓN DE LOS RECURSOS NATURALES Y/O ÁREAS CON SUELOS DEGRADADOS</t>
  </si>
  <si>
    <t>PRESTACIÓN DE SERVICIOS COMO TECNÓLOGO EN RECURSOS NATURALES Y/O AFINES, PARA DESARROLLAR LAS ACTIVIDADES RELACIONADAS CON EL PROYECTO DENOMINADO “RESTAURACIÓN EN ÁREAS CON VOCACIÓN FORESTAL, ÁREAS PARA LA CONSERVACIÓN DE LOS RECURSOS NATURALES Y/O ÁREAS CON SUELOS DEGRADADOS</t>
  </si>
  <si>
    <t>PRESTACION DE SERVICIOS COMO INGENIERO DE BIORECURSOS, PARA EJECUTAR ACTIVIDADES EN MARCO DEL PROYECTO “MANEJO Y PROTECCIÓN DEL SUELO” DE CONFORMIDAD CON LAS ESPECIFICACIONES TÉCNICAS QUE OBRAN EN LOS ESTUDIOS PREVIOS</t>
  </si>
  <si>
    <t>PRESTACIÓN DE SERVICIOS COMO INGENIERO EN MINAS  Y/O AFINES PARA REALIZAR LAS ACTIVIDADES EN EL MARCO DEL  PROYECTO "IMPLEMENTACIÓN DE LA ESTRATEGIA "BOYACÁ 2030, 20%.MENOS CARBONO".</t>
  </si>
  <si>
    <t>PRESTACIÓN DE SERVICIOS COMO ASISTENCIAL, PARA EL APOYO DE ACTIVIDADES OPERATIVAS A REALIZAR EN EL PREDIO DE PLAYA BLANCA Y PARA  ADELANTAR ACCIONES EN TORNO A LA IMPLEMENTACIÓN DEL ECOTURISMO COMO ESTRATEGIA DE CONSERVACIÓN Y DESARROLLO SOSTENIBLE, DE ACUERDO CON LAS ESPECIFICACIONES DESCRITAS EN LOS ESTUDIOS PREVIOS</t>
  </si>
  <si>
    <t>PRESTACIÓN DE SERVICIOS PROFESIONALES COMO ARQUITECTO (A) PARA EJECUTAR ACTIVIDADES EN EL MARCO DEL PROGRAMA DE “MANEJO INTEGRAL DEL RECURSO HÍDRICO” EN EL PROYECTO: “ACCIONES DE MANEJO EN EL LAGO DE TOTA DE ACUERDO A LAS COMPETENCIAS DE LA CORPORACIÓN EN EL MARCO DEL CONPES 3801</t>
  </si>
  <si>
    <t>PRESTAR SERVICIOS PROFESIONALES COMO ABOGADO, PARA ADELANTAR ACTIVIDADES ENCAMINADAS AL FORTALECIMIENTO DEL PROYECTO “EVALUACIÓN, CONTROL Y VIGILANCIA AL USO, MANEJO Y APROVECHAMIENTO DE LOS RECURSOS NATURALES”, DE CONFORMIDAD CON LAS ESPECIFICACIONES TÉCNICAS DESCRITAS EN LOS ESTUDIOS PREVIOS.</t>
  </si>
  <si>
    <t>PRESTAR SERVICIOS COMO TÉCNÓLOGO, PARA ADELANTAR ACTIVIDADES ENCAMINADAS AL FORTALECIMIENTO DEL PROYECTO “EVALUACIÓN, CONTROL Y VIGILANCIA AL USO, MANEJO Y APROVECHAMIENTO DE LOS RECURSOS NATURALES”, DE CONFORMIDAD CON LAS ESPECIFICACIONES TÉCNICAS DESCRITAS EN LOS ESTUDIOS PREVIOS.</t>
  </si>
  <si>
    <t xml:space="preserve">CONTRATAR EL SERVICIO DE APOYO LOGÍSTICO PARA REALIZAR LA ASAMBLEA GENERAL ORDINARIA DE CONFORMIDAD CON LAS ESPECIFICACIONES TÉCNICAS DESCRITAS EN LOS ESTUDIOS PREVIOS. </t>
  </si>
  <si>
    <t>PRESTAR SERVICIOS PROFESIONALES COMO INGENIERO GEÓLOGO, PARA ADELANTAR ACTIVIDADES ENCAMINADAS AL FORTALECIMIENTO DEL PROYECTO “EVALUACIÓN, CONTROL Y VIGILANCIA AL USO, MANEJO Y APROVECHAMIENTO DE LOS RECURSOS NATURALES”, DE CONFORMIDAD CON LAS ESPECIFICACIONES TÉCNICAS DESCRITAS EN LOS ESTUDIOS PREVIOS.</t>
  </si>
  <si>
    <t>CONTRATACION DEL PROGRAMA DE SEGUROS CON UNA COMPAÑÍA DE SEGUROS LEGALMENTE CONSTITUIDA Y DOMICILIADA EN COLOMBIA, QUE AMPARE LOS BIENES MUEBLES, INMUEBLES E INTERESES PATRIMONIALES DE LA CORPORACION AUTONOMA REGIONAL DE BOYACA Y DE TODOS AQUELLOS POR LOS QUE SEA O LLEGARE A SER LEGALMENTE RESPONSABLE</t>
  </si>
  <si>
    <t>PRESTACIÓN DE SERVICIOS PROFESIONALES COMO INGENIERO AMBIENTAL Y/O SANITARIO, PARA REALIZAR ACTIVIDADES EN MARCO DEL PROGRAMA  “MANEJO INTEGRAL DEL RECURSO HÍDRICO” EN EL PROYECTO: “ACCIONES DE MANEJO EN EL LAGO DE TOTA DE ACUERDO A LAS COMPETENCIAS DE LA CORPORACIÓN EN EL MARCO DEL COMPES 3801.</t>
  </si>
  <si>
    <t>PRESTACIÓN DE SERVICIOS COMO INGENIERO EN RECURSOS HÍDRICOS Y GESTIÓN AMBIENTAL Y/O AFINES PARA REALIZAR ACTIVIDADES EN MARCO DEL PROGRAMA “MANEJO INTEGRAL DEL RECURSO HÍDRICO” EN EL PROYECTO “ACCIONES DE MANEJO EN EL LAGO DE TOTA DE ACUERDO A LAS COMPETENCIAS DE LA CORPORACIÓN EN EL CONPES 3801”, EN LA JURISDICCIÓN DE CORPOBOYACÁ.</t>
  </si>
  <si>
    <t>PRESTAR SERVICIOS PROFESIONALES COMO INGENIERO AMBIENTAL Y/O ÁREAS AFINES, PARA ADELANTAR ACTIVIDADES ENCAMINADAS AL FORTALECIMIENTO DEL PROYECTO “EVALUACIÓN, CONTROL Y VIGILANCIA AL USO, MANEJO Y APROVECHAMIENTO DE LOS RECURSOS NATURALES”, DE CONFORMIDAD CON LAS ESPECIFICACIONES TÉCNICAS DESCRITAS EN LOS ESTUDIOS PREVIOS</t>
  </si>
  <si>
    <t>PRESTACION DE SERVICIOS COMO TECNICO O TECNOLOGO, PARA REALIZAR ACTIVIDADES RELACIONADAS CON EL PROYECTO “MEDIDAS DE CONSERVACIÓN EN AREAS PROTEGIDAS DECLARADAS” DE CONFORMIDAD CON LAS ESPECIFICACIONES TECNICAS QUE OBRAN EN LOS ESTUDIOS PREVIOS.</t>
  </si>
  <si>
    <t xml:space="preserve">PRESTAR SERVICIOS COMO TECNICO, PARA ADELANTAR ACTIVIDADES ENCAMINADAS AL FORTALECIMIENTO DEL PROYECTO “EVALUACION, CONTROL Y VIGILANCIA AL USO, MANEJO Y APROVECHAMIENTO DE LOS RECURSOS NATURALES” DE CONFORMIDAD CON LAS ESPECIFICACIONES TECNICAS DESCRITAS EN LOS ESTUIDOS PREVIOS. </t>
  </si>
  <si>
    <t>PRESTAR SERVICIOS PROFESIONALES COMO INGENIERO AMBIENTAL, PARA ADELANTAR ACTIVIDADES ENCAMINADAS AL FORTALECIMIENTO DEL PROYECTO “EVALUACIÓN, CONTROL Y VIGILANCIA AL USO, MANEJO Y APROVECHAMIENTO DE LOS RECURSOS NATURALES”, DE CONFORMIDAD CON LAS ESPECIFICACIONES TÉCNICAS DESCRITAS EN LOS ESTUDIOS PREVIOS.</t>
  </si>
  <si>
    <t>PRESTACION DE SERVICIOS COMO TÉCNICO EN EL MARCO DEL PROYECTO “ADMINISTRACION Y MANEJO DE AREAS PROTEGIDAS”, DE CONFORMIDAD CON LAS ESPECIFICACIOES TECNICAS QUE OBRAN EN LOS ESTUDIOS PREVIOS</t>
  </si>
  <si>
    <t>PRESTAR SERVICIOS PROFESIONALES COMO INGENIERO CIVIL, PARA ADELANTAR ACTIVIDADES ENCAMINADAS AL FORTALECIMIENTO DEL PROYECTO “EVALUACIÓN, CONTROL Y VIGILANCIA AL USO, MANEJO Y APROVECHAMIENTO DE LOS RECURSOS NATURALES”, DE CONFORMIDAD CON LAS ESPECIFICACIONES TECNICAS DESCRITAS EN LOS ESTUDIOS PREVIOS.</t>
  </si>
  <si>
    <t>PRESTACION DE SERVICIOS PROFESIONALES EN TRABAJO SOCIAL, PSICOLOGIA Y/O AFINES PARA REALIZAR ACTIVIDADES EN EL PROGRAMA: “MANEJO INTEGRAL DE RECURSO HIDRICO” EN EL PROYECTO “METAS DE CARGA GLOBAL CONTAMINANTE EN LAS FUENTES HIDRICAS</t>
  </si>
  <si>
    <t>PRESTAR SERVICIOS PROFESIONALES COMO ABOGADO, PARA ADELANTAR ACTIVIDADES ENCAMINADAS AL FORTALECIMIENTO DEL PROYECTO “EVALUACION, CONTROL Y VIGILANCIA AL USO, MANEJO Y APROVECHAMIENTO DE LOS RECURSOS NATURALES”, DE CONFORMIDAD CON LAS ESPECIFICACIONES TECNICAS DESCRITAS EN LOS ESTUDIOS PREVIOS</t>
  </si>
  <si>
    <t>PRESTACION DE SERVICIOS COMO TÉCNOLOGO EN EL MARCO DEL PROYECTO “ADMINISTRACIÓN Y MANEJO DE AREAS PROTEGIDAS”, DE CONFORMIDAD CON LAS ESPECIFICACIONES TECNICAS QUE OBRAN EN LOS ESTUDIOS PREVIOS</t>
  </si>
  <si>
    <t>PRESTAR SERVICIO COMO TECNOLOGO, PARA ADELANTAR ACTIVIDADES ENCAMINADAS AL FORTALECIMIENTO DEL PROYECTO “EVALUACIÓN, CONTROL Y VIGILANCIA AL USO, MANEJO Y APROVECHAMIENTO DE LOS RECURSOS NATURALES” DE CONFORMIDAD CON LAS ESPECIFICACIONES TÉCNICAS, DESCRITAS EN LOS ESTUDIOS PREVIOS.</t>
  </si>
  <si>
    <t>PRESTACIÓN DE SERVICIOS PROFESIONALES COMO BIÓLOGO Y/O AFINES PARA REALIZAR ACTIVIDADES RELACIONADAS CON EL PROYECTO “MEDIDAS DE CONSERVACIÓN EN ÁREAS PROTEGIDAS DECLARADAS</t>
  </si>
  <si>
    <t>PRESTAR SERVICIOS PROFESIONALES COMO ABOGADO, PARA LA EJECUCIÓN DE LAS  ACTIVIDADES ENCAMINADAS AL FORTALECIMIENTO DEL PROYECTO “EVALUACIÓN, CONTROL Y VIGILANCIA AL USO, MANEJO Y APROVECHAMIENTO DE LOS RECURSOS NATURALES”, REFERIDAS AL PROCESO DE SANEAMIENTO DE EXPEDIENTES MISIONALES, DE CONFORMIDAD CON LAS ESPECIFICACIONES TÉCNICAS QUE OBRAN EN LOS ESTUDIOS PREVIOS</t>
  </si>
  <si>
    <t>SERVICIO DE SOPORTE, MANTENIMIENTO Y ACTUALIZACIÓN PARA LOS MÓDULOS DEL SISTEMA DE GESTIÓN INTEGRAL ALMERA QUE POSEE CORPOBOYACA</t>
  </si>
  <si>
    <t>PRESTAR SERVICIOS PROFESIONALES COMO INGENIERO AMBIENTAL Y/O INGENIERO SANITARIO Y/O ÁREAS AFINES, PARA ADELANTAR ACTIVIDADES ENCAMINADAS AL FORTALECIMIENTO DEL PROYECTO “EVALUACIÓN, CONTROL Y VIGILANCIA AL USO, MANEJO Y APROVECHAMIENTO DE LOS RECURSOS NATURALES”, DE CONFORMIDAD CON LAS ESPECIFICACIONES TÉCNICAS DESCRITAS EN LOS ESTUDIOS PREVIOS</t>
  </si>
  <si>
    <t>PRESTACIÓN DE SERVICIOS PROFESIONALES COMO INGENIERO AMBIENTAL Y SANITARIO PARA EJECUTAR ACTIVIDADES DENTRO DEL PROYECTO “VIGILANCIA DE CALIDAD DEL AIRE, DE CONFORMIDAD CON LAS ESPECIFICACIONES TÉCNICAS QUE OBRAN EN LOS ESTUDIOS PREVIOS</t>
  </si>
  <si>
    <t>PRESTACIÓN DE SERVICIOS DE ASESORÍA Y ACOMPAÑAMIENTO EN TODAS LAS ACTIVIDADES QUE SE DERIVEN DE LA EJECUCIÓN DEL CONTRATO DE SEGURO QUE AMPARA LOS BIENES E INTERESES PATRIMONIALES DE PROPIEDAD DE LA CORPORACIÓN AUTÓNOMA REGIONAL DE BOYACÁ, ASÍ COMO AQUELLOS POR LOS QUE SEA O LLEGARE A SER LEGALMENTE RESPONSABLES O LE CORRESPONDA ASEGURAR EN VIRTUD DE DISPOSICIÓN LEGAL O CONTRACTUAL</t>
  </si>
  <si>
    <t>PRESTAR SERVICIOS PROFESIONALES COMO ECONOMISTA, PARA ADELANTAR ACTIVIDADES ENCAMINADAS AL FORTALECIMIENTO DEL PROYECTO “EVALUACIÓN, CONTROL Y VIGILANCIA AL USO, MANEJO Y APROVECHAMIENTO DE LOS RECURSOS NATURALES”, DE CONFORMIDAD CON LAS ESPECIFICACIONES TÉCNICAS DESCRITAS EN LOS ESTUDIOS PREVIOS</t>
  </si>
  <si>
    <t>PRESTACIÓN DEL SERVICIO DE CONEXIÓN A INTERNET DE ALTA DISPONIBILIDAD 7X24X365 PARA LAS SEDES ALTERNAS DE CORPOBOYACÁ UBICADAS EN LA CIUDAD DE TUNJA – BOYACÁ.</t>
  </si>
  <si>
    <t>PRESTACIÓN DE SERVICIOS PROFESIONALES DE APOYO COMO ADMINISTRADOR DE EMPRESAS DEN EL PROCESO DE GESTIÓN HUMANA PARA LA IMPLEMENTACIÓN DEL SISTEMA DE GESTIÓN DE SEGURIDAD Y SALUD EN EL TRABAJO ACORDE CON LAS ESPECIFICACIONES TÉCNICAS QUE OBRAN EN LOS ESTUDIOS PREVIOS</t>
  </si>
  <si>
    <t xml:space="preserve">SERVICIO DE SOPORTE, MANTENIMIENTO Y ACTUALIZACIÓN PARA LOS MÓDULOS DEL SISTEMA GEOAMBIENTAL QUE POSEE CORPOBOYACÁ DE CONFORMIDAD CON LAS ESPECIFICACIONES TÉCNICAS DESCRITAS EN LOS ESTUDIOS PREVIOS. </t>
  </si>
  <si>
    <t>PRESTACIÓN DE SERVICIOS PROFESIONALES EN INGENIERIA AMBIENTAL Y/O SANITARIA Y/O AFINES PARA REALIZAR ACTIVIDADES EN EL MARCO DEL PROGRAMA DEL PLAN DE ACCIÓN “MANEJO INTEGRAL DEL RECURSO HÍDRICO” EN EL PROYECTO “METAS DE CARGA GLOBAL CONTAMINANTE EN LAS FUENTES HÍDRICAS”.</t>
  </si>
  <si>
    <t>PRESTAR SERVICIOS PROFESIONALES COMO BIOLOGO, PARA ADELANTAR ACTIVIDADES ENCAMINADAS AL FORTALECIMIENTO DEL PROYECTO “EVALUACIÓN, CONTROL Y VIGILANCIA AL USO, MANEJO Y APROVECHAMIENTO DE LOS RECURSOS NATURALES”, DE CONFORMIDAD CON LAS ESPECIFICACIONES TECNICAS DESCRITAS EN LOS ESTUDIOS PREVIOS.</t>
  </si>
  <si>
    <t>PRESTAR SERVICIOS PROFESIONALES COMO GEÓLOGO, PARA ADELANTAR ACTIVIDADES ENCAMINADAS AL FORTALECIMIENTO DEL PROYECTO “EVALUACIÓN, CONTROL Y VIGILANCIA AL USO, MANEJO Y APROVECHAMIENTO DE LOS RECURSOS NATURALES”, DE CONFORMIDAD CON LAS ESPECIFICACIONES TÉCNICAS DESCRITAS EN LOS ESTUDIOS PREVIOS</t>
  </si>
  <si>
    <t xml:space="preserve">PRESTAR SERVICIOS PROFESIONALES COMO INGENIERO SANITARIO PARA ADELANTAR ACTIVIDADES ENCAMINADAS AL FORTALECIMIENTO DEL PROYECTO “EVALUACIÓN, CONTROL Y VIGILANCIA AL USO, MANEJO Y APROVECHAMIENTO DE LOS RECURSOS NATURALES”, DE CONFORMIDAD CON LAS ESPECIFICACIONES TÉCNICAS DESCRITAS EN LOS ESTUDIOS PREVIOS. </t>
  </si>
  <si>
    <t>PRESTACIÓN DE SERVICIOS COMO ABOGADO PARA REALIZAR ACTIVIDADES EN MARCO DEL PROGRAMA DEL PLAN DE ACCION “MANEJO INTEGRAL DEL RECURSO HÍDRICO” EN EL PROYECTO “METAS DE CARGA GLOBAL CONTAMINANTE EN LAS FUENTES HÍDRICAS</t>
  </si>
  <si>
    <t>PRESTACIÓN DE SERVICIOS COMO PROFESIONAL EN CIENCIAS SOCIALES Y/O TRABAJADOR SOCIAL Y/O AFINES PARA REALIZAR LAS ACTIVIDADES EN MARCO DEL PROGRAMA “MANEJO INTEGRAL DEL RECURSO HÍDRICO” EN EL PROYECTO “ACCIONES DE MANEJO EN EL LAGO DE TOTA DE ACUERDO A LAS COMPETENCIAS DE LA CORPORACIÓN EN EL CONPES 3801”.</t>
  </si>
  <si>
    <t>PRESTACIÓN DE SERVICIOS PROFESIONALES COMO QUÍMICO PARA FORMAR PARTE DEL GRUPO DE TRABAJO DEL PROYECTO “LABORATORIO DE LA CALIDAD AMBIENTAL”, DE CONFORMIDAD CON LAS ESPECIFICACIONES TÉCNICAS QUE OBRAN EN LOS ESTUDIOS PREVIOS</t>
  </si>
  <si>
    <t>PRESTACION DE SERVICIOS COMO TÉCNICO EN EL AREA AMBIENTAL, PARA REALIZAR ACTIVIDADES EN MARCO DEL PROGRAMA “MANEJO INTEGRAL DEL RECURSO HIDRICO” EN EL PROYECTO: “ACCIONES DE MANEJO EN EL LAGO DE TOTA  DE ACUERDO A LAS COMPETENCIAS DE LA CORPORACIÓN EN EL MARCO DEL CONPES 3801</t>
  </si>
  <si>
    <t>PRESTACIÓN DE SERVICIOS COMO TÉCNICO, PARA REALIZAR ACTIVIDADES EN MARCO DEL PROGRAMA “MANEJO INTEGRAL DEL RECURSO HÍDRICO” EN EL PROYECTO: “ACCIONES DE MANEJO EN EL LAGO DE TOTA DE ACUERDO A LAS COMPETENCIAS DE LA CORPORACIÓN EN EL MARCO DEL CONPES 3801</t>
  </si>
  <si>
    <t>PRESTACIÓN DE SERVICIOS PROFESIONALES COMO ARQUITECTO (A), PARA LA ASESORIA PROFESIONAL, ACOMPAÑAMIENTO Y APOYO A LA GESTIÓN PARA REALIZAR SEGUIMIENTO A LAS OBRAS DE INFRAESTRUCTURA EN LA CORPORACIÓN AUTÓNOMA REGIONAL DE BOYACÁ – CORPOBOYACÁ, DE ACUERDO CON LAS ESPECIFICACIONES TÉCNICAS DEFINIDAS EN LOS ESTUDIOS Y DOCUMENTOS PREVIOS</t>
  </si>
  <si>
    <t>PRESTACIÓN DE SERVICIOS COMO TÉCNICO PARA APOYAR LAS ACTIVIDADES RELACIONADAS CON EL DESARROLLO DEL PROYECTO DENOMINADO: PLAN INSTITUCIONAL DEL ARCHIVO “PINAR” DE CONFORMIDAD CON LAS ESPECIFICACIONES TÉCNICAS DESCRITAS EN LOS ESTUDIOS PREVIOS</t>
  </si>
  <si>
    <t>PRESTACIÓN DE SERVICIOS COMO TÉCNICO PARA APOYAR LAS ACTIVIDADES RELACIONADAS CON EL DESARROLLO DEL PROYECTO DENOMINADO: PLAN INSTITUCIONAL DE ARCHIVOS “PINAR, DE CONFORMIDAD CON LAS ESPECIFICACIONES TÉCNICAS DESCRITAS EN LOS ESTUDIOS PREVIOS</t>
  </si>
  <si>
    <t xml:space="preserve">SUMINISTRO DE COMPUTADORES Y RERIFERICOS A TRAVES DEL ACUERDO MARCO D EPRECIOS PARA LA ADQUISIICION DE COMPUTADORES Y PERIFIERICOS - SEGMENTO  5 - PERIFERICOS DE ENTRADA Y SALIDA EN LAS CANTIDADES Y ESPECIFICACIONES TECNICAS DFINIDAS </t>
  </si>
  <si>
    <t xml:space="preserve">SUMINISTRO DE COMPUTADORES Y RERIFERICOS A TRAVES DEL ACUERDO MARCO D EPRECIOS PARA LA ADQUISIICION DE COMPUTADORES Y PERIFIERICOS - SEGMENTO 1 - PERIFERICOS DE ENTRADA Y SALIDA EN LAS CANTIDADES Y ESPECIFICACIONES TECNICAS DFINIDAS </t>
  </si>
  <si>
    <t>SUMINISTRO DE REPUESTOS, CONSUMIBLES Y SOPORTE DE LA MARCA ENVIRONNEMENT DE LA ESTACIONES DE CALIDAD DEL AIRE, COMO ACTIVIDAD DEL PROYECTO “VIGILANCIA DE CALIDAD DEL AIRE” DE CONFORMIDAD CON LAS ESPECIFICACIONES TÉCNICAS DESCRITAS EN LOS ESTUDIOS PREVIOS</t>
  </si>
  <si>
    <t>CONTRATAR EL SERVICIO DE APOYO LOGÍSTICO PARA REALIZAR LA AUDIENCIA PÚBLICA SEGUIMIENTO DE PLAN DE ACCIÓN CORPOBOYACA 2016/2019 DE CONFORMIDAD CON LAS ESPECIFICACIONES TÉCNICAS DESCRITAS EN LOS ESTUDIOS PREVIOS</t>
  </si>
  <si>
    <t>SERVICIO DE SOPORTE, MANTENIMIENTO, ACTUALIZACIÓN Y TRANSMISIÓN DE DATOS PARA LA PLATAFORMA DE GESTIÓN M2P MAIGRAI DE LAS ESTACIONES AUTOMÁTICAS DE CALIDAD DEL AGUA COMO ACTIVIDAD DEL PROYECTO “MONITOREO DE CALIDAD DEL AGUA”, DE CONFORMIDAD CON LAS ESPECIFICACIONES TÉCNICAS DESCRITAS EN LOS ESTUDIOS PREVIOS</t>
  </si>
  <si>
    <t>CONTRATAR EL SUMINISTRO DE REFRIGERIOS PARA EL DESARROLLO DE EVENTOS DE EDUCACIÓN AMBIENTAL Y PARTICIPACIÓN, DE CONFORMIDAD CON LAS ESPECIFICACIONES TÉCNICAS EN LOS ESTUDIOS PREVIOS</t>
  </si>
  <si>
    <t>PRESTACIÓN DE SERVICIOS COMO TÉCNICO Y/O TECNÓLOGO EN EL ÁREA AMBIENTAL, PARA REALIZAR ACTIVIDADES EN MARCO DEL PROGRAMA “MANEJO INTEGRAL DEL RECURSO HÍDRICO” RELACIONADAS CON EL PROYECTO “PORH CUENCA ALTA Y MEDIA DEL RÍO CHICAMOCHA</t>
  </si>
  <si>
    <t>PRESTAR EL SERVICIO DE MANTENIMIENTO PREVENTIVO Y CORRECTIVO DE LOS EQUIPOS DE AIRE ACONDICIONADO DE LAS ESTACIONES AUTOMÁTICAS PERTENECIENTES A LA RED DE MONITOREO DE CALIDAD DEL AIRE DE LA CORPORACIÓN COMO ACTIVIDAD DEL PROYECTO SISTEMA DE VIGILANCIA DE CALIDAD DEL AIRE DE CONFORMIDAD CON LAS ESPECIFICACIONES TÉCNICAS DESCRITAS EN LOS ESTUDIOS PREVIOS.</t>
  </si>
  <si>
    <t xml:space="preserve">REALIZAR AUDITORÍA PARA EL SEGUIMIENTO A LAS ACCIONES CORRECTIVAS GENERADAS DURANTE LA VISITA DE EVALUACIÓN REALIZADA PARA LA RENOVACIÓN Y EXTENSIÓN DE LA ACREDITACIÓN DEL LABORATORIO DE CALIDAD AMBIENTAL DE CORPOBOYACA, COMO ACTIVIDAD DEL PROYECTO “LABORATORIO DE LA CALIDAD AMBIENTAL” DE CONFORMIDAD CON LAS ESPECIFICACIONES TÉCNICAS DESCRITAS EN LOS ESTUDIOS PREVIOS.
</t>
  </si>
  <si>
    <t>SUMINISTRO DE CONSUMIBLES MAIGRAI PARA LAS ESTACIONES DE MONITOREO DE CALIDAD DE AGUA, COMO ACTIVIDAD DEL PROYECTO “MONITOREO DE CALIDAD DEL AGUA”, DE CONFORMIDAD CON LAS ESPECIFICACIONES TÉCNICAS DESCRITAS EN LOS ESTUDIOS PREVIOS</t>
  </si>
  <si>
    <t>PRESTACIÓN DE SERVICIOS COMO ADMINISTRADORA DE EMPRESAS PARA APOYAR LA EJECUCIÓN DE LAS ACTIVIDADES ESTABLECIDAS EN EL PROYECTO OPERACIÓN Y SEGUIMIENTO DEL OCAD CORPOBOYACA, DE CONFORMIDAD CON LAS ESPECIFICACIONES TÉCNICAS QUE OBRAN EN LOS ESTUDIOS PREVIOS</t>
  </si>
  <si>
    <t xml:space="preserve">CONTRATAR EL SUMINISTRO DE TONER Y CARTUCHO DE TINTAS ORIGINALES PARA LAS IMPRESORAS SAMSUNG EN PROPIEDAD DE LA CORPORACION AUTONOMA REGIONAL DE BOYACA A TRAVÉS DEL ACUERDO MARCO PARA LA ADQUISICION DE CONSUMIBLES DE IMPRESIÓN EN LAS CANTIDADES Y ESPECIFICACIONES TECNICAS DEFINITIVAS EN LOS ESTUDIOS PREVIOS </t>
  </si>
  <si>
    <t xml:space="preserve">CONTRATAR EL SUMINISTRO  CONSUMIBLES DE IMPRESION ORIGINALES  PARA LAS IMPRESORAS EPSON  EN PROPIEDAD DE LA CORPORACION AUTONOMA REGIONAL DE BOYACA A TRAVÉS DEL ACUERDO MARCO PARA LA ADQUISICION DE CONSUMIBLES DE IMPRESIÓN EN LAS CANTIDADES Y ESPECIFICACIONES TECNICAS DEFINITIVAS EN LOS ESTUDIOS PREVIOS </t>
  </si>
  <si>
    <t xml:space="preserve">CONTRATAR EL SUMINISTRO DE TONER Y CARTUCHO DE TINTAS ORIGINALES PARA LAS IMPRESORAS  HEWLETT PACKARD  EN PROPIEDAD DE LA CORPORACION AUTONOMA REGIONAL DE BOYACA A TRAVÉS DEL ACUERDO MARCO PARA LA ADQUISICION DE CONSUMIBLES DE IMPRESIÓN EN LAS CANTIDADES Y ESPECIFICACIONES TECNICAS DEFINITIVAS EN LOS ESTUDIOS PREVIOS </t>
  </si>
  <si>
    <t xml:space="preserve">PRESTAR SERVICIOS PROFESIONALES COMO INGENIERO AGRÓNOMO, PARA ADELANTAR ACTIVIDADES ENCAMINADAS AL FORTALECIMIENTO DEL PROYECTO “EVALUACIÓN, CONTROL Y VIGILANCIA AL USO, MANEJO Y APROVECHAMIENTO DE LOS RECURSOS NATURALES”, DE CONFORMIDAD CON LAS ESPECIFICACIONES TÉCNICAS DESCRITAS EN LOS ESTUDIOS PREVIOS. </t>
  </si>
  <si>
    <t>CONTRATAR CURSO DE FORMACIÓN SOBRE ESTRUCTURA DE LA NORMA ISO 9001:2015 Y FORMACIÓN DE AUDITORES INTERNOS BAJO LA NORMA ISO 19011:2018</t>
  </si>
  <si>
    <t>ELABORACIÓN Y SUMINISTRO DE SALVOCONDUCTOS ÚNICOS NACIONALES EN LÍNEA PARA LA MOVILIZACIÓN DE ESPECÍMENES DE LA DIVERSIDAD BIOLÓGICA, DE CONFORMIDAD A LAS ESPECIFICACIONES TÉCNICAS DESCRITAS EN LOS ESTUDIOS PREVIOS</t>
  </si>
  <si>
    <t xml:space="preserve">PRESTAR SERVICIOS PROFESIONALES COMO ABOGADO, PARA ADELANTAR ACTIVIDADES ENCAMINADAS AL FORTALECIMIENTO DEL PROYECTO “EVALUACIÓN, CONTROL Y VIGILANCIA AL USO, MANEJO Y APROVECHAMIENTO DE LOS RECURSOS NATURALES”, DE CONFORMIDAD CON LAS ESPECIFICACIONES TÉCNICAS DESCRITAS EN LOS ESTUDIOS PREVIOS.  </t>
  </si>
  <si>
    <t>SERVICIO DE SUSCRIPCIÓN POR UN (1) AÑO A LOS DIARIOS EL TIEMPO, BOYACA 7 DIAS Y PORTAFOLIO.</t>
  </si>
  <si>
    <t>DAR EN ARRIENDO UN ESPACIO FÍSICO CONSISTENTE EN UN INMUEBLE APTO PARA EL FUNCIONAMIENTO DE UN RESTAURANTE DENTRO DEL PREDIO PLAYA BLANCA DE PROPIEDAD DE CORPOBOYACÁ EN EL MUNICIPIO DE TOTA DE CONFORMIDAD CON LAS ESPECIFICACIONES TÉCNICAS DESCRITAS EN LOS ESTUDIOS PREVIOS</t>
  </si>
  <si>
    <t xml:space="preserve">PRESTACIÓN DE SERVICIOS PROFESIONALES COMO TRABAJADORA SOCIAL Y/O AFINES, PARA REALIZAR ACTIVIDADES DEL PROYECTO " IMPLEMENTACIÓN DE LA ESTRATEGIA "BOYACÁ 2030, 20% MENOS CARBONO </t>
  </si>
  <si>
    <t>PRESTACIÓN DE SERVICIOS PARA LA ASESORÍA PROFESIONAL Y ACOMPAÑAMIENTO A CORPOBOYACÁ PARA REALIZAR LAS ACTIVIDADES EN EL MARCO DEL PROGRAMA “MANEJO INTEGRAL DEL RECURSO HÍDRICO” EN EL PROYECTO “ACCIONES DE MANEJO EN EL LAGO DE TOTA DE ACUERDO A LAS COMPETENCIAS DE LA CORPORACIÓN EN EL CONPES 3801”.</t>
  </si>
  <si>
    <t>SUMINISTRO DE REPUESTOS DEL EQUIPO DE MONITOREO DE MATERIAL PARTICULADO MARCA THERMO SCIENTIFIC FH- 62 C - 14 SERIE E -  DE LA ESTACIONES DE CALIDAD DEL AIRE, COMO ACTIVIDAD DEL PROYECTO “VIGILANCIA DE CALIDAD DEL AIRE” DE CONFORMIDAD CON LAS ESPECIFICACIONES TÉCNICAS DESCRITAS EN LOS ESTUDIOS PREVIOS</t>
  </si>
  <si>
    <t>SERVICIO DE INSCRIPCIÓN DEL LABORATORIO DE CALIDAD AMBIENTAL DE CORPOBOYACA PARA PARTICIPACIÓN EN ENSAYOS DE APTITUD, COMO ACTIVIDAD DEL PROYECTO “LABORATORIO DE LA CALIDAD AMBIENTAL”, DE CONFORMIDAD CON LAS ESPECIFICACIONES TÉCNICAS DESCRITAS EN LOS ESTUDIOS PREVIOS</t>
  </si>
  <si>
    <t>PRESTACIÓN DE SERVICIOS PROFESIONALES PARA APOYAR LA EJECUCIÓN DE LAS ACTIVIDADES ESTABLECIDAS EN LOS PROCEDIMIENTOS QUE HACEN PARTE DEL PROCESO GESTIÓN CONTRATACIÓN, DE CONFORMIDAD CON LAS ESPECIFICACIONES TÉCNICAS QUE OBRAN EN LOS ESTUDIOS PREVIOS</t>
  </si>
  <si>
    <t>SERVICIO DE VERIFICACIÓN Y CALIBRACIÓN DEL EQUIPO GENERADOR DE OZONO DEL SISTEMA DE VIGILANCIA DE CALIDAD DEL AIRE DE CORPOBOYACA, COMO ACTIVIDAD DEL PROYECTO SISTEMA DE VIGILANCIA DE CALIDAD DEL AIRE, DE CONFORMIDAD CON LAS ESPECIFICACIONES TÉCNICAS DESCRITAS EN LOS ESTUDIOS PREVIOS</t>
  </si>
  <si>
    <t>PRESTAR EL SERVICIO DE GESTIÓN INTEGRAL DE RESIDUOS PELIGROSOS GENERADOS EN EL LABORATORIO DE CALIDAD AMBIENTAL DE CORPOBOYACA, DE CONFORMIDAD CON LAS ESPECIFICACIONES TÉCNICAS DESCRITAS EN LOS ESTUDIOS PREVIOS</t>
  </si>
  <si>
    <t>SERVICIO DE PUBLICACIÓN DIARIO BOYACÁ 7 DÍAS EN SU ESPECIAL AMBIENTAL SEMANAL ¨AL NATURAL¨, LO RELACIONADO CON ÁREAS PROTEGIDAS Y DEMÁS TEMAS AMBIENTALES CORPORATIVOS COMO ESTRATEGIA DE DIVULGACIÓN DEL QUEHACER INSTITUCIONAL, DE CONFORMIDAD CON LAS ESPECIFICACIONES TÉCNICAS DESCRITAS EN LOS ESTUDIOS PREVIOS</t>
  </si>
  <si>
    <t>PRESTACIÓN DE SERVICIOS PROFESIONALES COMO ABOGADO EN LA SECRETARIA GENERAL Y JURIDICA, APOYANDO EL PROCESO GESTIÓN JURIDICA-REPRESENTACIÓN JUDICIAL E INTERVINIENDO EN LOS PROCESOS JUDICIALES Y EXTRAJUDICIALES, EN LOS CUALES CORPOBOYACÁ SEA PARTE COMO ACTOR, DEMANDADO O VINCULADO, CON EL FIN DE GARANTIZAR LOS INTERESES DE LA CORPORACIÓN.</t>
  </si>
  <si>
    <t>PRESTACIÓN DE SERVICIOS PROFESIONALES PARA LA ASESORÍA PROFESIONAL Y ACOMPAÑAMIENTO A LA SUBDIRECCIÓN ADMINISTRATIVA DE CORPOBOYACÁ EN TEMAS DE PRESUPUESTO Y TESORERÍA, ENFOCADOS A LA GESTIÓN PÚBLICA, EN SITUACIONES FINANCIERAS Y DEMÁS REQUERIDOS DE CONFORMIDAD CON LAS ESPECIFICACIONES TÉCNICAS QUE OBRAN EN LOS ESTUDIOS PREVIOS</t>
  </si>
  <si>
    <t>CONTRATAR EL SUMINISTRO DE REFRIGERIOS PARA LAS DIFERENTES CAPACITACIONES Y/O EVENTOS CERRADOS DE LA ENTIDAD, POR MONTO AGOTABLE DE CONFORMIDAD CON LAS ESPECIFICACIONES TÉCNICAS EN LOS ESTUDIOS PREVIOS</t>
  </si>
  <si>
    <t xml:space="preserve">SERVICIO DE SUSCRIPCIÓN POR UN (1) AÑO A LA REVISTA SEMANA.
</t>
  </si>
  <si>
    <t>LA ARRENDADORA CONCEDE A LA ARRENDATARIA EL GOCE DE UN INMUEBLE, UBICADO EN LA CALLE 11 No. 4-45/47 DEL MUNICIPIO DE SOATA, DEPARTAMENTO DE BOYACA, IDENTIFICADO CON EL NUMERO DE MATRICULA INMOBILIARIA No. 093-10991 DE LA OFICINA DE REGISTRO DE INSTRUMENTOS PUBLICOS DE SOATA</t>
  </si>
  <si>
    <t>PRESTAR LOS SERVICIOS DE APOYO LOGISTICO A LA CORPORACIÓN AUTÓNOMA REGIONAL DE BOYACA   EN LA ORGANIZACIÓN Y EJECUCIÓN DE LOS PROGRAMAS Y ACTIVIDADES DERIVADAS DEL PLAN INSTITUCIONAL DE BIENESTAR E INCENTIVOS PARA LOS FUNCIONARIOS Y SUS FAMILIAS</t>
  </si>
  <si>
    <t>PRESTACIÓN DE SERVICIOS COMO INGENIERO FORESTAL Y/O AFINES PARA ATENDER LAS ACTIVIDADES RELACIONADAS CON EL DESARROLLO DEL PROYECTO DENOMINADO “IMPLEMENTACIÓN DE MEDIDAS DE CONSERVACIÓN DE MANEJO EN ÁREAS PROTEGIDAS DECLARADAS"   DE CONFORMIDAD CON LAS ESPECIFICACIONES TÉCNICAS QUE OBRAN EN LOS ESTUDIOS PREVIOS</t>
  </si>
  <si>
    <t>SERVICIO DE MANTENIMIENTO Y CALIBRACIÓN DE LOS EQUIPOS MEDIDORES DE FLUJO MARCA MESALABS DEL SISTEMA DE VIGILANCIA DE CALIDAD DEL AIRE DE CORPOBOYACA, COMO ACTIVIDAD DEL PROYECTO SISTEMA DE VIGILANCIA DE CALIDAD DEL AIRE, DE CONFORMIDAD CON LAS ESPECIFICACIONES TÉCNICAS DESCRITAS EN LOS ESTUDIOS PREVIOS</t>
  </si>
  <si>
    <t>PRESTACIÓN DEL SERVICIO DE CONECTIVIDAD A TRAVÉS DE INTERNET A LOS EQUIPOS DE CÓMPUTO DE LAS OFICINAS TERRITORIALES DE CORPOBOYACÁ (MIRAFLORES, PAUNA, SOCHA, SOATA), CON EL FIN DE FORTALECER LA GESTIÓN DE LA CORPORACIÓN AUTÓNOMA REGIONAL DE BOYACÁ</t>
  </si>
  <si>
    <t xml:space="preserve">PRESTAR SERVICIOS PROFESIONALES COMO INGENIERO FORESTAL PARA ADELANTAR ACTIVIDADES ENCAMINADAS AL FORTALECIMIENTO DEL PROYECTO “EVALUACIÓN, CONTROL Y VIGILANCIA AL USO, MANEJO Y APROVECHAMIENTO DE LOS RECURSOS NATURALES”
</t>
  </si>
  <si>
    <t>SERVICIO DE INSCRIPCIÓN Y PARTICIPACIÓN DE DOS (2) FUNCIONARIOS DE CORPOBOYACA AL SEMINARIO TALLER CLAVES PARA GESTIONAR Y DEPURAR LA CARTERA EN EL SECTOR PUBLICO</t>
  </si>
  <si>
    <t>PRESTACIÓN DE SERVICIOS PROFESIONALES DE ASESORÍA TÉCNICA Y ACOMPAÑAMIENTO EN EL PROCESO QUE ADELANTA CORPOBOYACÁ PARA LA FORMULACIÓN DEL PLAN DE GESTIÓN AMBIENTAL REGIONAL PGAR 2020-2031, ACTIVIDAD ESTABLECIDA EN EL PROYECTO INSTRUMENTOS DE PLANIFICACIÓN CORPORATIVOS</t>
  </si>
  <si>
    <t>PRESTACIÓN DE SERVICIOS PROFESIONALES COMO ADMINISTRADOR AMBIENTAL Y DE LOS RECURSOS NATURALES Y/O AFINES, PARA REALIZAR ACTIVIDADES EN MARCO DEL PROGRAMA “MANEJO INTEGRAL DEL RECURSO HÍDRICO” EN EL PROYECTO “CONSERVACIÓN PROTECCIÓN Y RECUPERACIÓN DEL SISTEMA INTEGRADO DE AGUAS TERMO MINERALES Y AGUAS SUBTERRÁNEAS</t>
  </si>
  <si>
    <t>COMPRA DE REACTIVOS, MATERIALES E INSTRUMENTOS PARA LA OPERACIÓN DE LAS REDES DE MONITOREO DE CALIDAD AMBIENTAL DE CORPOBOYACÁ, COMO ACTIVIDAD DEL PROYECTO “LABORATORIO DE LA CALIDAD AMBIENTAL”, DE CONFORMIDAD CON LAS ESPECIFICACIONES TÉCNICAS DESCRITAS EN LOS ESTUDIOS PREVIOS</t>
  </si>
  <si>
    <t>SERVICIO DE CALIBRACIÓN ACREDITADA DE LOS TERMOHIGRÓMETROS  DEL SISTEMA DE VIGILANCIA DE CALIDAD DEL AIRE Y EL LABORATORIO DE CALIDAD AMBIENTAL DE CORPOBOYACA, COMO ACTIVIDAD DEL PROYECTO “VIGILANCIA DE CALIDAD DEL AIRE” Y “OPERACIÓN LABORATORIO DE LA CALIDAD AMBIENTAL”, DE CONFORMIDAD CON LAS ESPECIFICACIONES TÉCNICAS DESCRITAS EN LOS ESTUDIOS PREVIOS .PARÁGRAFO</t>
  </si>
  <si>
    <t>REALIZAR EL MANTENIMIENTO PREVENTIVO Y CALIBRACIÓN ACREDITADA A LOS SONÓMETROS Y PISTOFONOS PARA MEDICIÓN DE RUIDO PERTENECIENTES A CORPOBOYACÁ, COMO ACTIVIDAD CONTEMPLADA EN EL PROYECTO MAPAS DE RUIDO, DE CONFORMIDAD CON LAS ESPECIFICACIONES TÉCNICAS DESCRITAS EN LOS ESTUDIOS PREVIOS</t>
  </si>
  <si>
    <t>ARRIENDO DE OFICINAS Y DEPÓSITO PARA EL ALMACENAMIENTO Y CONSERVACIÓN DE LA INFORMACIÓN QUE REPOSA EN EL ARCHIVO CENTRAL Y EL CENTRO DE DOCUMENTACIÓN DE CORPOBOYACÁ, DE CONFORMIDAD CON LAS ESPECIFICACIONES TÉCNICAS DESCRITAS EN LOS ESTUDIOS PREVIOS.</t>
  </si>
  <si>
    <t>REALIZAR LOS ESTUDIOS TÉCNICOS Y DISEÑO ESTRUCTURAL HIDROSANITARIO Y ELÉCTRICO PARA LA CONSTRUCCIÓN DE BATERIAS DE BAÑOS Y ÁREA DE COMEDOR, EN LA SEDE PRINCIPAL DE LA CORPORACIÓN AUTÓNOMA REGIONAL DE BOYACÁ -  CORPOBOYACÁ DE ACUERDO A LAS CANTIDADES Y ESPECIFICACIONES TÉCNICAS DEFINIDAS EN LOS ESTUDIOS Y DOCUMENTOS PREVIOS.</t>
  </si>
  <si>
    <t>REALIZAR LA ADECUACIÓN Y TRASLADO DE ESTACIÓN DE MONITOREO DE CALIDAD DEL AIRE UBICADA EN EL SENA EN EL MUNICIPIO DE SOGAMOSO, COMO ACTIVIDAD DEL PROYECTO VIGILANCIA DE CALIDAD DEL AIRE, DE CONFORMIDAD CON LAS ESPECIFICACIONES TÉCNICAS DESCRITAS EN LOS ESTUDIOS PREVIOS</t>
  </si>
  <si>
    <t>PRESTACIÓN DE SERVICIOS PROFESIONALES COMO INGENIERO INDUSTRIAL PARA FORMULAR EL COMPONENTE ESTRATÉGICO Y  PROGRAMÁTICO, ASÍ COMO EL INSTRUMENTO DE SEGUIMIENTO Y EVALUACIÓN DEL PLAN DE GESTIÓN AMBIENTAL REGIONAL PGAR 2020-2031, ACTIVIDAD ESTABLECIDA EN EL PROYECTO INSTRUMENTOS DE PLANIFICACIÓN CORPORATIVOS</t>
  </si>
  <si>
    <t xml:space="preserve">ARRIENDO DE UN ESPACIO FÍSICO CONSISTENTE EN UNA BODEGA Y UN LOCAL APTO PARA EL ALMACENAMIENTO DE ELEMENTOS DE OFICINA, BIENES MUEBLES Y PARA LA ADECUADA CONSERVACIÓN DE LOS ELEMENTOS Y BIENES DE USO DIARIO INSTITUCIONAL DE LA SEDE ADMINISTRATIVA TUNJA, DE CONFORMIDAD CON LAS ESPECIFICACIONES TÉCNICAS DESCRITAS EN LOS ESTUDIOS PREVIOS.
</t>
  </si>
  <si>
    <t>PRESTAR EL SERVICIO DE MANTENIMIENTO Y CALIBRACION ACREDITADA DE LOS EQUIPOS DEL LABORATORIO DE CORPOBOYACA, COMO ACTIVIDAD DEL PROYECTO “LABORATORIO DE LA CALIDAD AMBIENTAL”, DE CONFORMIDAD CON LAS ESPECIFICACIONES TÉCNICAS DESCRITAS EN LOS ESTUDIOS PREVIOS</t>
  </si>
  <si>
    <t xml:space="preserve">PRESTACIÓN DE SERVICIOS COMO CONTADORA PARA APOYAR LA EJECUCIÓN DE LAS ACTIVIDADES ESTABLECIDAS EN EL PROYECTO OPERACIÓN Y SEGUIMIENTO DEL OCAD CORPOBOYACA, DE CONFORMIDAD CON LAS ESPECIFICACIONES TÉCNICAS QUE OBRAN EN LOS ESTUDIOS PREVIOS.
</t>
  </si>
  <si>
    <t>PRESTACIÓN DE SERVICIOS COMO TÉCNICO O TECNÓLOGO PARA ATENDER LAS ACTIVIDADES RELACIONADAS CON EL DESARROLLO DEL PROYECTO DENOMINADO “MEDIDAS DE CONSERVACIÓN EN ÁREAS PROTEGIDAS DECLARADAS”, DE CONFORMIDAD CON LAS ESPECIFICACIONES TÉCNICAS QUE OBRAN EN LOS PRESENTES ESTUDIOS PREVIOS</t>
  </si>
  <si>
    <t>PRESTACIÓN DE SERVICIOS COMO TÉCNICO O TECNÓLOGO PARA ATENDER LAS ACTIVIDADES RELACIONADAS CON EL DESARROLLO DEL PROYECTO DENOMINADO “MEDIDAS DE CONSERVACIÓN EN ÁREAS PROTEGIDAS DECLARADAS”, DE CONFORMIDAD CON LAS ESPECIFICACIONES TÉCNICAS QUE OBRAN EN LOS ESTUDIOS PREVIOS.</t>
  </si>
  <si>
    <t>CONTRATAR EL SERVICIO DE APOYO LOGÍSTICO PARA EL DESARROLLO DE LA MESA REGIONAL DE RECICLAJE, EN FORTALECIMIENTO A LA ACTIVIDAD DE APROVECHAMIENTO Y VALORIZACIÓN DE LOS RESIDUOS SÓLIDOS ORDINARIOS, EN LA JURISDICCIÓN DE CORPOBOYACÁ, DENOMINADO “SÉPTIMO ENCUENTRO REGIONAL DE RECICLAJE</t>
  </si>
  <si>
    <t>ARRIENDO DE LOCAL PARA OFICINAS SUBDIRECCIÓN DE ECOSISTEMAS Y GESTIÓN AMBIENTAL Y LA OFICINA DE CULTURA AMBIENTAL DE LA CORPORACIÓN AUTÓNOMA REGIONAL DE BOYACÁ “CORPOBOYACÁ”, DE CONFORMIDAD CON LAS ESPECIFICACIONES TÉCNICAS DESCRITAS EN LOS PRESENTES ESTUDIOS PREVIOS</t>
  </si>
  <si>
    <t>CONTRATAR EL SERVICIO DE APOYO LOGÍSTICO PARA LLEVAR A CABO LA JORNADA DE FORTALECIMIENTO DE LA RED DE JÓVENES DE AMBIENTE DE BOYACÁ, EL II ENCUENTRO DE CIDEA MUNICIPALES DE LA JURISDICCIÓN DE CORPOBOYACÁ Y LA ESTRATEGIA DE RECONOCIMIENTO Y ESTÍMULO A LA GESTIÓN AMBIENTAL ESPELETIA DORADA, CONFORME A LAS ESPECIFICACIONES TÉCNICAS QUE OBRAN EN LOS ESTUDIOS PREVIOS</t>
  </si>
  <si>
    <t>SERVICIO DE VIGILANCIA FISICA CON ARMA Y SIN CAN PARA LA CORPORACION
AUTONOMA REGIONAL DE BOYACA — CORPOBOYACA, EN LAS SEDES,
OFICINAS TERRITORIALES, VIVEROS Y EN GENERAL TODOS LOS INMUEBLES
QUE REQUIERAN EL SERVICIO EN LA JURISDICCION DE LA ENTIDAD,
INSTALACION, CONTROL Y MANTENIMIENTO DE CAMARAS CCTV EN LOS DOCE
(12) PUESTOS DE VIGILANCIA DE LA CORPORACION AUTONOMA REGIONAL DE
BOYACA</t>
  </si>
  <si>
    <t>PRESTAR SERVICIOS PROFESIONALES PARA LA DIGITALIZACIÓN DE LOS PROCESOS CONTRACTUALES QUE HACEN PARTE DEL PROCESO DE GESTIÓN DE CONTRATACIÓN DE CONFORMIDAD CON LAS ESPECIFICACIONES QUE OBRAN EN LOS ESTUDIOS PREVIOS</t>
  </si>
  <si>
    <t>PRESTACIÓN DE SERVICIOS COMO ABOGADO PARA APOYAR LA EJECUCIÓN DE LAS ACTIVIDADES ESTABLECIDAS EN LOS PROCEDIMIENTOS QUE HACEN PARTE DEL PROCESO GESTIÓN CONTRATACIÓN DE CONFORMIDAD CON LAS ESPECIFICACIONES TÉCNICAS QUE OBRAN EN LOS ESTUDIOS PREVIOS.</t>
  </si>
  <si>
    <t>SERVICIO DE PUBLICACIÓN EN LA REVISTA “BICENTENARIA DE COLECCIÓN” ESPECIAL DEL PERIÓDICO BOYACÁ 7 DÍAS, DONDE SE DIVULGARÁ LA EVOLUCIÓN EN EL TEMA AMBIENTAL Y LA IMPORTANCIA DE LOS PÁRAMOS COMO ESTRATEGIA DE FORTALECIMIENTO INSTITUCIONAL DE CONFORMIDAD CON LAS ESPECIFICACIONES TÉCNICAS DESCRITAS EN LOS ESTUDIOS PREVIOS.</t>
  </si>
  <si>
    <t>CONTRATAR EL ALQUILER DE UN ESPACIO VIRTUAL PARA EL MANTENIMIENTO Y SOPORTE DEL SISTEMA INTEGRADO KOHA.  Y ALOJAMIENTO DE DOCUMENTOS ELECTRÓNICOS, PARA LA ADMINISTRACIÓN Y GESTIÓN DEL CENTRO DE DOCUMENTACIÓN DE CORPOBOYACÁ</t>
  </si>
  <si>
    <t>PRESTACIÓN DE SERVICIOS PROFESIONALES COMO INGENIERO ELECTROMECÁNICO Y/O AFINES, PARA REALIZAR ACTIVIDADES EN MARCO DEL PROGRAMA “MANEJO INTEGRAL DEL RECURSO HÍDRICO” EN EL PROYECTO “PORH CUENCA ALTA Y MEDIA DEL RÍO CHICAMOCHA” Y EL PROYECTO “CONSERVACIÓN PROTECCIÓN Y RECUPERACIÓN DEL SISTEMA INTEGRADO DE AGUAS TERMO MINERALES Y AGUAS SUBTERRÁNEAS”.</t>
  </si>
  <si>
    <t xml:space="preserve">PRESTACIÓN DE SERVICIOS PROFESIONALES COMO INGENIERO AMBIENTAL Y/O SANITARIO Y/O AFINES CON ESPECIALIZACIÓN, PARA REALIZAR ACTIVIDADES EN MARCO DEL PROGRAMA “MANEJO INTEGRAL DEL RECURSO HÍDRICO” EN EL PROYECTO “CONSERVACIÓN PROTECCIÓN Y RECUPERACIÓN DEL SISTEMA INTEGRADO DE AGUAS TERMO MINERALES Y AGUAS SUBTERRÁNEAS”.
</t>
  </si>
  <si>
    <t xml:space="preserve">la ARRENDADORA concede a Ia ARRENDATARIA el goce de un  inmueble ubicado en Ia Carrera 6 A No. 4-51/55.del municipio de Pauna,  departamento de Boyacá, identificado con número  de  matricula Inmobiliaria  No. 072-8951 de Ia 0ficina
Registro de instrumentos Públicos de Chiquinquirá
</t>
  </si>
  <si>
    <t>REALIZAR MONITOREO Y CARACTERIZACION A CUERPOS DE AGUA Y VERTIMIENTOS EN LA JURISDICCIÓN DE CORPOBOYACÁ, COMO ACTIVIDAD DEL PROYECTO “PLAN DE MONITOREO A CUERPOS DE AGUA”, DE CONFORMIDAD CON LAS ESPECIFICACIONES TÉCNICAS DESCRITAS EN LOS ESTUDIOS PREVIOS</t>
  </si>
  <si>
    <t xml:space="preserve">PRESTACIÓN DE SERVICIOS COMO INGENIERO INDUSTRIAL Y/O AFINES, PARA ADELANTAR LA IMPLEMENTACIÓN DEL PROGRAMA DENOMINADO COMPROMISO CON LA PRODUCTIVIDAD AMBIENTALMENTE SOSTENIBLE-COMPAS, DE ACUERDO CON LAS ESPECIFICACIONES DESCRITAS EN LOS ESTUDIOS PREVIOS.
</t>
  </si>
  <si>
    <t>CONTRATAR EL SERVICIO DE CAPACITACION, PARA EJECUTAR EL PLAN INSTITUCIONAL DE CAPACITACIÓN PIC 2019, DE LA CORPORACIÓN AUTONOMA REGIONAL DE BOYACA CORPOBOYACA</t>
  </si>
  <si>
    <t xml:space="preserve">SUMINISTRO DE PAPELERÍA, ELEMENTOS Y ÚTILES DE OFICINA PARA LAS DIFERENTES DEPENDENCIAS DE “CORPOBOYACÁ” DE ACUERDO A LAS CANTIDADES Y ESPECIFICACIONES TÉCNICAS DEFINIDAS EN LOS ESTUDIOS Y DOCUMENTOS PREVIOS.  </t>
  </si>
  <si>
    <t xml:space="preserve">CONTRATAR EL ESPACIO DE PARTICIPACIÓN DE CORPOBOYACÁ, ALQUILER, DISEÑO, ADECUACIÓN DE UN STAND EN LA VERSIÓN ESPECIAL BOYACÁ BICENTENARIA EN CORFERIAS 2019, DE CONFORMIDAD CON LO DISPUESTO EN LOS ESTUDIOS PREVIOS.
</t>
  </si>
  <si>
    <t>ARRIENDO DE UN ESPACIO FÍSICO CONSISTENTE EN UN INMUEBLE APTO PARA EL FUNCIONAMIENTO DE LA OFICINA TERRITORIAL DE CORPOBOYACÁ, EN EL MUNICIPIO DE PUERTO BOYACÁ, DE CONFORMIDAD CON LAS ESPECIFICACIONES TÉCNICAS DESCRITAS EN LOS PRESENTES ESTUDIOS PREVIOS.</t>
  </si>
  <si>
    <t xml:space="preserve">SUMINISTRO DE COMPUTADORES Y PERIFERICOS A TRAVÉS DEL ACUERDO MARCO DWE PRECIOS PARA LA ADQUISICION DE COMPUTADORES Y PERIFERICOS - SEGEMENTO 5- PERIFERICOS DE ENTRADA Y SALIDAD EN LAS CANTIDADES Y ESPECIFICACIONES TECNICAS DEFINIDAS EN LOS ESTUDIOS PREVIOS </t>
  </si>
  <si>
    <t xml:space="preserve">SUMINISTRO DE COMPUTADORES Y PERIFERICOS A TRAVÉS DEL ACUERDO MARCO DWE PRECIOS PARA LA ADQUISICION DE COMPUTADORES Y PERIFERICOS - SEGEMENTO 1- COMPUTADORES DE ESCRITORIO EN LAS CANTIDADES Y ESPECIFICACIONES TECNICAS DEFINIDAS EN LOS ESTUDIOS PREVIOS </t>
  </si>
  <si>
    <t>PRESTAR SERVICIOS PROFESIONALES COMO BIOLOGO, PARA ADELANTAR ACTIVIDADES ENCAMINADAS AL FORTALECIMIENTO DEL PROYECTO “EVALUACIÓN, CONTROL Y VIGILANCIA AL USO, MANEJO Y APROVECHAMIENTO DE LOS RECURSOS NATURALES”, DE CONFORMIDAD CON LAS ESPECIFICACIONES TEC</t>
  </si>
  <si>
    <t>ADQUIRIR SIETE (07) CERTIFICADOS DIGITALES O FIRMAS DIGITALES PARA USO DE LOS FUNCIONARIOS DE CORPOBOYACÁ, RESPONSABLES DEL REGISTRO Y CONTROL DE LA INFORMACIÓN CONTABLE PÚBLICA DE CONFORMIDAD CON LAS ESPECIFICACIONES TÉCNICAS</t>
  </si>
  <si>
    <t>PRESTACION DE SERVICIOS COMO TECNICO PARA APOYAR LAS ACTIVIDADES RELACIONADAS CON EL DESARROLLO DEL PROYECTO DENOMINADO “FORTALECER Y OPERAR LOS CENTROS DE INFORMACION DE LA ENTIDAD” DE CONFORMIDAD, CON LAS ESPECIFICACIONES TECNICAS QUE OBRAN EN LOS ESTUDIOS PREVIOS.</t>
  </si>
  <si>
    <t>PRESTACION DE SERVICIOS COMO TECNICO PARA APOYAR LAS ACTIVIDADES RELACIONADAS CON EL DESARROLLO DEL PROYECTO DENOMINADO “FORTALECER Y OPERAR LOS CENTROS DE INFORMACION DE LA ENTIDAD” DE CONFORMIDAD, CON LAS ESPECIFICACIONES TECNICAS QUE OBRAN EN LOS ESTUDIOS PREVIOS</t>
  </si>
  <si>
    <t xml:space="preserve">PRESTACION DE SERVICIOS PROFESIONALES PARA APOYAR LA EJECUCION DE LAS ACTIVIDADES ESTABLECIDAS EN LOS PROCEDIMIENTOS QUE HACEN PARTE DEL PROCESO GESTION CONTRATACION, DE CONFORMIDAD CON LAS ESPECIFICACIONES TECNICAS QUE OBRAN EN LOS ESTUDIOS PREVIOS. </t>
  </si>
  <si>
    <t>ARRIENDO DE UN ESPACIO FÍSICO CONSISTENTE EN UN INMUEBLE APTO PARA EL FUNCIONAMIENTO DE LA OFICINA TERRITORIAL EN EL MUNICIPIO DE SÓCHA, DE CONFORMIDAD CON LAS ESPECIFICACIONES TÉCNICAS DESCRITAS EN LOS ESTUDIOS PREVIOS</t>
  </si>
  <si>
    <t>PRESTACIÓN DE SERVICIOS PARA APOYAR LAS ACTIVIDADES RELACIONADAS CON LA IMPLEMENTACIÓN DEL APLICATIVO DE CORRESPONDENCIA ALMERA, MODULO DE RADICACIÓN,  DE CONFORMIDAD CON LAS ESPECIFICACIONES TÉCNICAS DESCRITAS EN LOS ESTUDIOS PREVIOS</t>
  </si>
  <si>
    <t>PRESTACIÓN DE SERVICIOS PROFESIONALES COMO INGENIERO QUÍMICO PARA FORMAR PARTE DEL GRUPO DE TRABAJO DEL PROYECTO” LABORATORIO DE ANÁLISIS”, DE CONFORMIDAD CON LAS ESPECIFICACIONES TÉCNICAS QUE OBRAN EN LOS ESTUDIOS PREVIOS.</t>
  </si>
  <si>
    <t>PRESTACION DE SERVICIOS PROFESIONALES COMO INGENIERO DE SISTEMAS Y/O AFINES, PARA REALIZAR ACTIVIDADES EN MARCO DEL PROGRAMA “MANEJO INTEGRAL DEL RECURSO HIDRICO” EN EL PROYECTO “PORH CUENCA ALTA Y MEDIA DEL RIO CHICAMOCHA” Y EL PROYECTO “ADMINISTRACION DEL RECURSO HIDRICO</t>
  </si>
  <si>
    <t>PRESTACION DE SERVICIOS COMO TECNICO PARA APOYAR LAS ACTIVIDADES RELACIONADAS CON EL DESARROLLO DEL PROYECTO DENOMINADO “FORTALECER Y OPERAR LOS CENTROS DE INFORMACION DE LA ENTIDAD” DE CONFORMIDAD, CON LAS ESPECIFICACIONES TECNICAS QUE OBRAN EN LOS ESTUD</t>
  </si>
  <si>
    <t>SERVICIO DE PUBLICACIÓN DE AVISOS DE LEY Y DEMÁS DOCUMENTOS QUE LA CORPORACIÓN REQUIERA PUBLICAR EN DESARROLLO DE SU LABOR MISIONAL, DE ACUERDO A SUS NECESIDADES Y EN LOS MOMENTOS QUE SE SOLICITEN, DE CONFORMIDAD CON LAS ESPECIFICACIONES TÉCNICAS DESCRITA</t>
  </si>
  <si>
    <t>CONTRATAR LOS SERVICIOS DE ALIMENTACIÓN PARA REALIZAR LOS TALLERES PROGRAMADOS EN EL MARCO DE LA FORMULACIÓN DEL PLAN DE GESTIÓN AMBIENTAL REGIONAL PGAR 2020-2031, ACTIVIDAD ESTABLECIDA EN EL PROYECTO INSTRUMENTOS DE PLANIFICACIÓN CORPORATIVOS</t>
  </si>
  <si>
    <t>SERVICIO DE DIFUSIÓN Y DIVULGACIÓN AUDIOVISUAL   DE COMERCIAL INSTITUCIONAL A TRAVÉS   DEL NOTICIERO CMI EN EMISIÓN CENTRAL, POSICIONANDO A CORPOBOYACÀ A NIVEL NACIONAL COMO AUTORIDAD AMBIENTAL, Y LA IMPORTANCIA DE LOS PÁRAMOS; COMO ESTRATEGIA DE FORTALECIMIENTO INSTITUCIONAL DE CONFORMIDAD CON LAS ESPECIFICACIONES TÉCNICAS DESCRITAS EN LOS ESTUDIOS PREVIOS</t>
  </si>
  <si>
    <t>PRESTACIÓN DE SERVICIOS PROFESIONALES COMO CONTADORA PÚBLICA PARA REALIZAR ACTIVIDADES DE APOYO ESTABLECIDAS EN LOS PROCEDIMIENTOS QUE HACEN PARTE DE LOS PROCESOS DE GESTIÓN HUMANA Y RECURSOS FÍSICOS Y FINANCIEROS-TESORERÍA, DE ACUERDO CON LAS ESPECIFICACIONES DESCRITAS EN LOS ESTUDIOS PREVIOS</t>
  </si>
  <si>
    <t>REALIZAR EL AVALÚO COMERCIAL Y LEVANTAMIENTO TOPOGRÁFICO DE UN BIEN INMUEBLE RURAL UBICADO EN EL MUNICIPIO DE PAUNA – BOYACÁ; IDENTIFICADO POR CORPOBOYACÁ CON EL FIN DE REALIZAR SU ADQUISICIÓN, CON DESTINO AL ESTABLECIMIENTO DE UN CENTRO DE ATENCIÓN Y VALORACIÓN CAV – FAUNA. DE CONFORMIDAD A LAS ESPECIFICACIONES TÉCNICAS DEFINIDAS EN LOS ESTUDIOS Y DOCUMENTOS PREVIOS.</t>
  </si>
  <si>
    <t xml:space="preserve">PRESTACIÓN DEL SERVICIO INTEGRAL DE ASEO Y CAFETERÍA, CON INCLUSIÓN DE   TODOS LOS INSUMOS NECESARIOS, PARA LAS DIFERENTES DEPENDENCIAS DE LA CORPORACIÓN AUTÓNOMA REGIONAL DE BOYACÁ: SEDES ADMINISTRATIVA DE LA CIUDAD DE TUNJA, SEDE SANTA INÉS DEL MUNICIPIO DE AQUITANIA Y OTRAS SEDES REGIONALES EN DONDE SE REQUIERA EL SERVICIO
</t>
  </si>
  <si>
    <t>ARRIENDO DE UN ESPACIO FÍSICO CONSISTENTE EN UN INMUEBLE APTO PARA EL FUNCIONAMIENTO DE LA OFICINA TERRITORIAL DE CORPOBOYACA EN EL MUNICIPIO DE MIRAFLORES, DE CONFORMIDAD CON LAS ESPECIFICACIONES TÉCNICAS DESCRITAS EN LOS ESTUDIOS PREVIOS</t>
  </si>
  <si>
    <t>CONTRATAR CURSOS DE ENTRENAMIENTO EN ARCGIS SERVER Y WEB APP BUILDER PARA DOS (2) FUNCIONARIOS DE CORPOBOYACA, A TRAVES DE INSTRUMENTO DE AGREGACION DE DEMANDA PRODUCTOS Y SERVICIOS ARCGIS DE COLOMBIA COMPRA EFICIENTE</t>
  </si>
  <si>
    <t>PRESTACIÓN DE SERVICIOS COMO INGENIERO CIVIL PARA APOYAR LA EJECUCIÓN DE LAS ACTIVIDADES ESTABLECIDAS EN LOS PROCEDIMIENTOS QUE HACEN PARTE DEL PROCESO GESTIÓN CONTRATACIÓN DE CONFORMIDAD CON LAS ESPECIFICACIONES TÉCNICAS QUE OBRAN EN LOS ESTUDIOS PREVIOS</t>
  </si>
  <si>
    <t>SUMINISTRO DE DOTACIÓN DE ELEMENTOS ERGONÓMICOS Y DE PROTECCIÓN INDIVIDUAL, MEDICAMENTOS Y ELEMENTOS DE BOTIQUINES PARA LOS SERVIDORES Y COLABORADORES DE CORPOBOYACÁ</t>
  </si>
  <si>
    <t>: CONTRATAR LOS SERVICIOS DE HOSPEDAJE Y TRANSPORTE PARA COMUNIDADES ÉTNICAS EN EL MARCO DE LA FORMULACIÓN DEL PLAN DE GESTIÓN AMBIENTAL REGIONAL PGAR 2020-2031, ACTIVIDAD ESTABLECIDA EN EL PROYECTO INSTRUMENTOS DE PLANIFICACIÓN CORPORATIVOS</t>
  </si>
  <si>
    <t>CONTRATAR EL SERVICIO DE APOYO LOGÍSTICO PARA LA ORGANIZACIÓN DEL EVENTO DE “LANZAMIENTO DEL MECANISMO REGIONAL DE REDUCCIÓN DE EMISIONES DE GASES EFECTO INVERNADERO”, ACTIVIDADES CONTEMPLADAS DENTRO DEL PROYECTO: “IMPLEMENTACIÓN DE LA ESTRATEGIA “BOYACÁ 2030, 20% MENOS CARBONO”, DE CONFORMIDAD CON LAS ESPECIFICACIONES TÉCNICAS QUE OBRAN EN LOS ESTUDIOS PREVIOS</t>
  </si>
  <si>
    <t>PRESTAR EL SERVICIO DE MANTENIMIENTO PREVENTIVO INCLUIDO SUMINISTRO FILTROS Y COMBUSTIBLE MOTOR, PLANTA ELÉCTRICA DE EMERGENCIA DE LA CORPORACIÓN AUTÓNOMA REGIONAL DE BOYACÁ – CORPOBOYACÁ, GEN-SET STAMFOR X10J41 CON INCLUSIÓN DE MANO DE OBRA, DE CONFORMIDAD CON LAS ESPECIFICACIONES TÉCNICAS DESCRITAS EN LOS ESTUDIOS PREVIOS</t>
  </si>
  <si>
    <t>PRESTACIÓN DE SERVICIOS COMO TECNICO PARA APOYAR LAS ACTIVIDADES RELACIONADAS CON EL DESARROLLO DEL PROYECTO DENOMINADO “FORTALECER Y OPERAR LOS CENTROS DE INFORMACIÓN DE LA ENTIDAD”, DE CONFORMIDAD CON LAS ESPECIFICACIONES TÉCNICAS QUE OBRAN EN LOS ESTUDIOS PREVIOS</t>
  </si>
  <si>
    <t>PRESTAR SERVICIOS PROFESIONALES COMO INGENIERO GEÓLOGO, PARA ADELANTAR ACTIVIDADES ENCAMINADAS AL FORTALECIMIENTO DEL PROYECTO “EVALUACIÓN, CONTROL Y VIGILANCIA AL USO, MANEJO Y APROVECHAMIENTO DE LOS RECURSOS NATURALES”, DE CONFORMIDAD CON LAS ESPECIFICACIONES TÉCNICAS DESCRITAS EN LOS ESTUDIOS PREVIOS</t>
  </si>
  <si>
    <t>PRESTAR EL SERVICIO DE MANTENIMIENTO INTEGRAL PREVENTIVO Y CORRECTIVO, MANO DE OBRA, BOLSA DE REPUESTOS NUEVOS Y ORIGINALES, POR MONTO AGOTABLE PARA EL PARQUE AUTOMOTOR DE PROPIEDAD DE CORPOBOYACÁ</t>
  </si>
  <si>
    <t xml:space="preserve">PRESTACIÓN DE SERVICIOS COMO TÉCNICO PARA APOYAR LAS ACTIVIDADES RELACIONADAS CON EL DESARROLLO DEL PROYECTO DENOMINADO “FORTALECER Y OPERAR LOS CENTROS DE INFORMACIÓN DE LA ENTIDAD”, DE CONFORMIDAD CON LAS ESPECIFICACIONES TÉCNICAS QUE OBRAN EN LOS ESTUDIOS PREVIOS
</t>
  </si>
  <si>
    <t>PRESTAR SERVICIOS PROFESIONALES COMO INGENIERO AMBIENTAL Y/O ÁREAS AFINES, PARA ADELANTAR ACTIVIDADES ENCAMINADAS AL FORTALECIMIENTO DEL PROYECTO “EVALUACIÓN, CONTROL Y VIGILANCIA AL USO, MANEJO Y APROVECHAMIENTO DE LOS RECURSOS NATURALES”, DE CONFORMIDAD CON LAS ESPECIFICACIONES TÉCNICAS DESCRITAS EN LOS ESTUDIOS PREVIOS.</t>
  </si>
  <si>
    <t>PRESTACIÓN DE SERVICIOS PROFESIONALES DE ASESORÍA Y ACOMPAÑAMIENTO EN EL ESTUDIO, ANÁLISIS, EVALUACIÓN Y ACTUALIZACIÓN DEL MANUAL DE CONTRATACIÓN Y MANUAL DE SUPERVISION E INTERVENTORIA PARA LA CORPORACIÓN AUTÓNOMA REGIONAL DE BOYACÁ, DE CONFORMIDAD CON LAS NUEVAS REGLAMENTACIONES EN MATERIA DE CONTRATACIÓN Y LOS LINEAMIENTOS QUE PARA EL EFECTO ESTABLECIÓ COLOMBIA COMPRA EFICIENTE</t>
  </si>
  <si>
    <t xml:space="preserve">PRESTACIÓN DE SERVICIOS PROFESIONALES COMO ADMINISTRADORA DE EMPRESAS, PARA REALIZAR ACTIVIDADES CONTEMPLADAS EN EL PROYECTO DENOMINADO “NEGOCIOS VERDES SOSTENIBLES", DE CONFORMIDAD CON LAS ESPECIFICACIONES TÉCNICAS QUE OBRAN EN LOS ESTUDIOS PREVIOS.
</t>
  </si>
  <si>
    <t>CONTRATAR EL SERVICIO DE AUDITORÍA EXTERNA PARA EXAMINAR Y EVALUAR EL SISTEMA DE GESTIÓN DE CORPOBOYACÁ CONFORME A LOS REQUERIMIENTOS DE LA NORMA ISO 9001:2015 Y DECIDIR EL OTORGAMIENTO DE LA CERTIFICACIÓN, DE CONFORMIDAD CON LAS ESPECIFICACIONES TÉCNICAS DESCRITAS EN LOS PRESENTES ESTUDIOS PREVIOS</t>
  </si>
  <si>
    <t>PRESTACIÓN DE SERVICIOS COMO ABOGADO PARA REALIZAR ACTIVIDADES EN MARCO DEL PROGRAMA DEL PLAN DE ACCIÓN "MANEJO INTEGRAL DEL RECURSO HÍDRICO." EN EL PROYECTO "METAS DE CARGA GLOBAL CONTAMINANTE EN LAS FUENTES HÍDRICAS</t>
  </si>
  <si>
    <t>SUMINISTRO DE DOTACIÓN DE VESTIDO Y CALZADO DE LA VIGENCIA 2018 Y PRIMER Y SEGUNDO CUATRIMESTRE 2019, PARA EL PERSONAL AUXILIAR Y SECRETARIAS DE LA CORPORACIÓN AUTÓNOMA REGIONAL DE BOYACÁ CORPOBOYACA, DE CONFORMIDAD CON LAS ESPECIFICACIONES TÉCNICAS DESCRITAS EN LOS ESTUDIOS PREVIOS</t>
  </si>
  <si>
    <t>PRESTACIÓN DE SERVICIOS COMO TÉCNICO EN MANEJO AMBIENTAL PARA APOYAR LAS ESTRATEGIAS Y ACTIVIDADES DEL PROYECTO DE EDUCACIÓN AMBIENTAL, EN LOS SEIS MUNICIPIOS CORRESPONDIENTES A LA JURISDICCIÓN DE LA OFICINA TERRITORIAL MIRAFLORES, DE ACUERDO CON LAS ESPECIFICACIONES DESCRITAS EN LOS ESTUDIOS PREVIOS</t>
  </si>
  <si>
    <t>PRESTAR EL SERVICIO DE LIMPIEZA Y DESINFECCIÓN DE LOS DOCUMENTOS QUE REPOSAN EN EL ARCHIVO CENTRAL, MOBILIARIO Y DEPOSITO SEGÚN LAS ESPECIFICACIONES TÉCNICAS QUE OBRAN EN LOS ESTUDIOS PREVIOS</t>
  </si>
  <si>
    <t>CONTRATAR EL SERVICIO DE APOYO LOGÍSTICO PARA LA PARTICIPACIÓN DE LOS EMPRESARIOS DE NEGOCIOS VERDES SOSTENIBLES IDENTIFICADOS POR LA CORPORACIÓN AUTÓNOMA REGIONAL DE BOYACÁ EN LA VIII VERSIÓN DE LA FERIA BIOEXPO COLOMBIA 2019, QUE SE LLEVARÁ A CABO EN LA CIUDAD DE CALI DEL 16 AL 20 DE OCTUBRE DE 2019</t>
  </si>
  <si>
    <t>SUMINISTRO DE LICENCIAS MICROSOFT WINDOWS SERVER 2019 STANDARD ROK Y MIRCROSOT OFFICE 2019 SATANDARD ROK ATRAVES DEL ACUERDO MARCO DE PRECIOS MICROSOFT 2G - SISTEMA OPERATIVO PLATAFORMA NUBE E INSFRAESTRCUTURA Y DESARROLLO APLICACIONES (OPEN - CSP) EN LAS CANTIDADES Y ESPECIFICACIONES TECNICAS DEFINIDAS EN LOS ESTUDIOS PREVIOS</t>
  </si>
  <si>
    <t>CONSTRUCCIÓN DE BATERIAS DE BAÑOS Y ÁREA DE COMEDOR, EN LA SEDE PRINCIPAL DE LA CORPORACIÓN AUTÓNOMA REGIONAL DE BOYACÁ -  CORPOBOYACÁ DE ACUERDO A LAS CANTIDADES Y ESPECIFICACIONES TÉCNICAS DEFINIDAS EN LOS ESTUDIOS Y DOCUMENTOS PREVIOS</t>
  </si>
  <si>
    <t>PRESTACIÓN DE SERVICIOS PROFESIONALES COMO INGENIERO AMBIENTAL Y/O AFINES, PARA REALIZAR ACTIVIDADES EN MARCO DEL PROGRAMA “MANEJO INTEGRAL DEL RECURSO HÍDRICO” EN EL PROYECTO “PORH CUENCA ALTA Y MEDIA DEL RÍO CHICAMOCHA</t>
  </si>
  <si>
    <t>ARRIENDO DE UN ESPACIO FISICO Y/O PREDIO PARA LA OPERACION DE UNA ESTACIÓN DE MONITOREO DE CALIDAD DEL AIRE, EN LA VEREDA DE PIRGUA DEL MUNICIPIO DE TUNJA, DE CONFORMIDAD CON LAS ESPECIFICACIONES TÉCNICAS DESCRITAS EN LOS ESTUDIOS PREVIOS</t>
  </si>
  <si>
    <t xml:space="preserve">SUMINISTRO DE COMBUSTIBLE (ACPM, GASOLINA Y LUBRICANTES) PARA MAQUINARIA ACUÁTICA Y PARA EL PARQUE AUTOMOTOR (COSECHADORAS, TRANSPORTADOR, ELEVADOR DE ORILLA (RECOLECTOR), VOLQUETA, LANCHA) EXISTENTES EN EL LAGO DE TOTA SEDE SANTA INÉS DE PROPIEDAD DE LA CORPORACIÓN, DE CONFORMIDAD CON LAS ESPECIFICACIONES TÉCNICAS QUE OBRAN EN LOS  ESTUDIOS PREVIOS </t>
  </si>
  <si>
    <t>PRESTACIÓN DE SERVICIOS COMO TÉCNICO EN EL ÁREA DE CONTADURÍA PÚBLICA PARA REALIZAR ACTIVIDADES DE APOYO ESTABLECIDAS EN LOS PROCEDIMIENTOS QUE HACEN PARTE DEL PROCESO RECURSOS FINANCIEROS –TESORERÍA Y CONTABILIDAD, DE ACUERDO CON LAS ESPECIFICACIONES DESCRITAS EN LOS ESTUDIOS PREVIOS</t>
  </si>
  <si>
    <t xml:space="preserve">PRESTACIÓN DE SERVICIOS PARA LA REALIZACIÓN DE UNA JORNADA ACADÉMICA AMBIENTAL DIRIGIDA A ENTIDADES QUE ARTÍCULAN FUNCIONES DE PROTECCIÓN A LOS RECURSOS NATURALES CON CORPOBOYACÁ, DE ACUERDO A LAS ESPECIFICACIONES TÉCNICAS QUE OBRAN EN LOS ESTUDIOS PREVIOS.
</t>
  </si>
  <si>
    <t>PRESTAR SERVICIOS PROFESIONALES COMO INGENIERO GEÓLOGO Y/O ÁREAS AFINES, PARA ADELANTAR ACTIVIDADES ENCAMINADAS AL FORTALECIMIENTO DEL PROYECTO “EVALUACIÓN, CONTROL Y VIGILANCIA AL USO, MANEJO Y APROVECHAMIENTO DE LOS RECURSOS NATURALES”, DE CONFORMIDAD CON LAS ESPECIFICACIONES TÉCNICAS DESCRITAS EN LOS ESTUDIOS PREVIOS</t>
  </si>
  <si>
    <t>SUMINISTRO E INSTALACIÓN DE SISTEMA DE AUTOGENERACIÓN SOLAR FOTOVOLTAICA CON CONEXIÓN A LA RED ELÉCTRICA PARA EL EDIFICIO ADMINISTRATIVO DE LA CORPORACIÓN AUTÓNOMA REGIONAL DE BOYACÁ – CORPOBOYACÁ, UBICADO EN LA ANTIGUA VÍA A PAIPA Nro. 53-70 DE LA CIUDAD DE TUNJA DEPARTAMENTO DE BOYACÁ</t>
  </si>
  <si>
    <t>PRESTAR SERVICIOS PROFESIONALES COMO INGENIERO SANITARIO PARA ADELANTAR ACTIVIDADES ENCAMINADAS AL FORTALECIMIENTO DEL PROYECTO “EVALUACIÓN, CONTROL Y VIGILANCIA AL USO, MANEJO Y APROVECHAMIENTO DE LOS RECURSOS NATURALES”, DE CONFORMIDAD CON LAS ESPECIFICACIONES TÉCNICAS DESCRITAS EN LOS ESTUDIOS PREVIOS</t>
  </si>
  <si>
    <t>SUMINISTRO Y TRANSPORTE DE INSUMOS AGRÍCOLAS PARA LA EJECUCIÓN DE ACTIVIDADES DEL PROYECTO: "MANEJO Y PROTECCIÓN DEL SUELO", DE CONFORMIDAD CON LAS ESPECIFICACIONES TÉCNICAS QUE OBRAN EN LOS ESTUDIOS PREVIOS.</t>
  </si>
  <si>
    <t>PRESTACIÓN DE SERVICIOS COMO TÉCNICO PARA APOYAR LAS ACTIVIDADES RELACIONADAS CON EL DESARROLLO DEL PROYECTO: ACTUALIZACIÓN DE LA INFORMACIÓN GEOESPACIAL DE LA ENTIDAD COMO INSUMO PARA LA TRANSFERENCIA DE DATOS GEOGRÁFICOS A LAS ENTIDADES SINA, DE CONFORMIDAD CON LAS ESPECIFICACIONES TÉCNICAS QUE OBRAN EN LOS ESTUDIOS PREVIOS.</t>
  </si>
  <si>
    <t>SUMINISTRO E INSTALACIÓN DE EQUIPOS DE MONITOREO DE CALIDAD DEL AIRE COMO ACTIVIDAD DEL PROYECTO “SISTEMA DE VIGILANCIA DE CALIDAD DEL AIRE” DE CONFORMIDAD CON LAS ESPECIFICACIONES TÉCNICAS DESCRITAS EN LOS ESTUDIOS PREVIOS</t>
  </si>
  <si>
    <t>CONTRATAR LA RENOVACIÓN DE LICENCIAS DEL SOFTWARE "ANTIVIRUS GDATA ENDPOINT PROTECTION BUSINESS Y LA ADQUISICIÓN NUEVAS LICENCIAS", PARA LA CORPORACIÓN AUTÓNOMA REGIONAL DE BOYACÁ, CORPOBOYACÁ DE CONFORMIDAD CON LAS ESPECIFICACIONES TÉCNICAS DESCRITAS EN LOS ESTUDIOS PREVIOS</t>
  </si>
  <si>
    <t>SERVICIO DE PUBLICACIÓN DIARIO BOYACÁ 7 DÍAS EN SU ESPECIAL AMBIENTAL SEMANAL ¨AL NATURAL¨, EN LO RELACIONADO CON LOS DIFERENTES TEMAS AMBIENTALES CORPORATIVOS COMO ESTRATEGIA DE DIVULGACIÓN DEL QUEHACER INSTITUCIONAL, DE CONFORMIDAD CON LAS ESPECIFICACIONES TÉCNICAS DESCRITAS EN LOS ESTUDIOS PREVIOS</t>
  </si>
  <si>
    <t>PRESTAR EL SERVICIO INTEGRAL DE MANTENIMIENTO PREVENTIVO Y/O CORRECTIVO DE LOS EQUIPOS DE CÓMPUTO Y PERIFERICOS DE LA CORPORACION CON BOLSA DE REPUESTOS Y ACCESORIOS, DE CONFORMIDAD CON LAS ESPECIFICACIONES TECNICAS DESCRITAS EN LOS ESTUDIOS PREVIOS.</t>
  </si>
  <si>
    <t>PRESTACIÓN DE SERVICIOS PROFESIONALES COMO INGENIERO MECÁNICO, PARA REALIZAR AUDITORIA INTERNA BAJO NORMA NTC/ISO/IEC-17025 PARA EL LABORATORIO DE CALIDAD AMBIENTAL DE CORPOBOYACÁ, COMO ACTIVIDADES DE LOS PROYECTOS “LABORATORIO DE LA CALIDAD AMBIENTAL” Y “MAPAS DE RUIDO” DE CONFORMIDAD CON LAS ESPECIFICACIONES TÉCNICAS DESCRITAS EN LOS ESTUDIOS PREVIOS.</t>
  </si>
  <si>
    <t>PRESTACIÓN DE SERVICIOS PROFESIONALES COMO QUÍMICO INDUSTRIAL PARA REALIZAR AUDITORIA INTERNA BAJO NORMA NTC/ISO/IEC-17025 PARA EL LABORATORIO DE CALIDAD AMBIENTAL DE CORPOBOYACÁ, COMO ACTIVIDADES DE LOS PROYECTOS “LABORATORIO DE LA CALIDAD AMBIENTAL” DE CONFORMIDAD CON LAS ESPECIFICACIONES TÉCNICAS DESCRITAS EN LOS ESTUDIOS PREVIOS.</t>
  </si>
  <si>
    <t>PRESTACIÓN DE SERVICIOS COMO INGENIERO DE SISTEMAS Y/O AFINES, PARA REALIZAR ACTIVIDADES DE VERIFICACIÓN DE AVANCE AL PLAN DE ACCIÓN DE LAS EMPRESAS QUE HACEN PARTE DE LA ESTRATEGIA DENOMINADA COMPROMISO CON LA PRODUCTIVIDAD AMBIENTALMENTE SOSTENIBLE-COMPAS VERSIÓN II, DE ACUERDO CON LAS ESPECIFICACIONES DESCRITAS EN LOS ESTUDIOS PREVIOS</t>
  </si>
  <si>
    <t>PRESTACIÓN DE SERVICIOS COMO LICENCIADA EN CIENCIAS NATURALES Y EDUCACIÓN AMBIENTAL Y/O AFINES, PARA REALIZAR ACTIVIDADES DE VERIFICACIÓN DE AVANCE AL PLAN DE ACCIÓN DE LAS EMPRESAS QUE HACEN PARTE DE LA ESTRATEGIA DENOMINADA COMPROMISO CON LA PRODUCTIVIDAD AMBIENTALMENTE SOSTENIBLE-COMPAS VERSIÓN II, DE ACUERDO CON LAS ESPECIFICACIONES DESCRITAS EN LOS ESTUDIOS PREVIOS.</t>
  </si>
  <si>
    <t>PRESTACIÓN DE SERVICIOS COMO TÉCNICO EN EL ÁREA DE CONTADURÍA PÚBLICA PARA REALIZAR ACTIVIDADES DE APOYO ESTABLECIDAS EN LOS PROCEDIMIENTOS QUE HACEN PARTE DEL PROCESO RECURSOS FINANCIEROS – FACTURACIÓN Y CARTERA, DE ACUERDO CON LAS ESPECIFICACIONES DESCRITAS EN LOS ESTUDIOS PREVIOS”</t>
  </si>
  <si>
    <t>PRESTACIÓN DE SERVICIOS COMO ABOGADA PARA REALIZAR ACTIVIDADES EN LA SUBDIRECCIÓN DE ECOSISTEMAS Y GESTIÓN AMBIENTAL EN MARCO DEL PROGRAMA “MANEJO INTEGRAL DEL RECURSO HÍDRICO “, EN EL PROYECTO “ADMINISTRACIÓN DEL RECURSO HÍDRICO</t>
  </si>
  <si>
    <t>PRESTACIÓN DE SERVICIOS PROFESIONALES COMO ARQUITECTO (A), PARA LA ASESORIA PROFESIONAL, ACOMPAÑAMIENTO Y APOYO A LA GESTIÓN PARA REALIZAR SEGUIMIENTO A LAS OBRAS DE INFRAESTRUCTURA EN LA CORPORACIÓN AUTÓNOMA REGIONAL DE BOYACÁ – CORPOBOYACÁ, DE ACUERDO CON LAS ESPECIFICACIONES TÉCNICAS DEFINIDAS EN LOS ESTUDIOS Y DOCUMENTOS PREVIOS.</t>
  </si>
  <si>
    <t>PRESTACIÓN DE SERVICIOS PROFESIONALES COMO ABOGADO PARA ADELANTAR  ACTIVIDADES ENCAMINADAS AL FORTALECIMIENTO  DEL PROYECTO “ EVALUACIÓN, CONTROL Y VIGILANCIA AL USO, MANEJO Y APROVECHAMIENTO DE LOS RECURSOS NATURALES”, DE CONFORMIDAD CON LAS ESECIFICACIONES TÉCNICAS DESCRITAS EN LOS ESTUDIOS PREVIOS.</t>
  </si>
  <si>
    <t>PRESTACIÓN DE SERVICIOS PROFESIONALES COMO INGENIERO DE MINAS PARA, APORTAR CON DESTINO A LA VENTANLLA AMBIENTAL MINERA DE CORPOBOYACA, LA INFORMACIÓN RELACIONADA CON LEGISLACIÓN AMBIENTAL, Y DE INTERÉS DEL SECTOR MINERO, ADEMÁS DE REALIZAR LAS INVITACIONES A LA ACADEMIA PARA QUE REALICEN APORTES DE INFORMACIÓN QUE ESTAS GENEREN Y QUE TENGAN QUE VER CON EL OBJETO DE LA VENTANILLA.</t>
  </si>
  <si>
    <t>SUMINISTRO DE EQUIPOS DE COMUNICACIÓN CON ADMINISTRACIÓN UNIFICADA DE AMENAZAS (UTM) Y FIREWALL DE NUEVA GENERACIÓN (NGFW) PARA LA SEGURIDAD PERIMETRAL EN REDES DE DATOS DE LA CORPORACIÓN AUTÓNOMA REGIONAL DE BOYACÁ, DE CONFORMIDAD CON LOS ESTUDIOS PREVIOS</t>
  </si>
  <si>
    <t>CONTRATAR EL SUMINISTRO DE MOBILIARIO PARA EL ÁREA DE COMEDOR UBICADO EN LA SEDE PRINCIPAL DE LA CORPORACIÓN AUTÓNOMA REGIONAL DE BOYACÁ- CORPOBOYACÁ DE ACUERDO A LAS ESPECIFICACIONES TÉCNICAS DEFINIDAS EN LOS ESTUDIOS Y DOCUMENTOS PREVIOS</t>
  </si>
  <si>
    <t>CONTRATAR LA INSTALACIÓN, CONFIGURACIÓN, CAPACITACIÓN Y SUMINISTRO DE SWITCH CORE, SWICTH DE BORDE Y CONECTIVIDAD 10G PARA LA CORPORACIÓN AUTÓNOMA REGIONAL DE BOYACÁ.</t>
  </si>
  <si>
    <t xml:space="preserve">SERVICIO DE MANTENIMIENTO Y RECARGA DE OCHENTA Y UN (81) EXTINTORES INCLUIDOS MANTENIMIENTOS PREVENTIVOS, CORRECTIVOS Y REPUESTOS NUEVOS A TODO COSTO, CON INCLUSIÓN DE TODOS LOS INSUMOS Y MANO DE OBRA REQUERIDA, PARA GARANTIZAR SU ADECUADO FUNCIONAMIENTO EN CADA UNA DE LAS ÁREAS DE TRABAJO Y LOS VEHÍCULOS DE LA CORPORACIÓN. </t>
  </si>
  <si>
    <t>REALIZAR EL MEJORAMIENTO DE LA VÍA DE ACCESO AL PREDIO PLAYA BLANCA DE PROPIEDAD DE CORPOBOYACA, EN MARCO DEL PROYECTO “ACCIONES DE MANEJO EN LAGO DE TOTA DE ACUERDO A LAS COMPETENCIAS DE LA CORPORACIÓN EN EL CONPES 3801</t>
  </si>
  <si>
    <t>INTERVENTORÍA TÉCNICA, ADMINISTRATIVA, SOCIAL, AMBIENTAL, CONTABLE, JURÍDICA Y FINANCIERA AL PROYECTO “REALIZAR EL MEJORAMIENTO DE LA VÍA DE ACCESO AL PREDIO PLAYA BLANCA DE PROPIEDAD DE CORPOBOYACA, EN MARCO DEL PROYECTO “ACCIONES DE MANEJO EN LAGO DE TOTA DE ACUERDO A LAS COMPETENCIAS DE LA CORPORACIÓN EN EL CONPES 3801</t>
  </si>
  <si>
    <t xml:space="preserve">Aunar esfuerzos Técnicos y Financieros entre la Corporación Autónoma Regional  de Boyacá -Corpoboyacá y La Universidad pedagógica y Tecnológica de Colombia  (UPTC)  para desarrollar el proyecto  "Efecto de captadores de niebla y plantación  de especies  nativas  para  la  recuperación  del agua en la  laguna Pan de Azúcar,  Duitama-Boyacá" en el marco de la Convocatoria 794  BOYACA-BIO </t>
  </si>
  <si>
    <t>AUNAR ESFUERZOS TÉCNICOS Y FINANCIEROS ENTRE CORPOBOYACÁ Y LA ONG PRIMAVERA PARA LA “ORIENTACIÓN DE LOS PROYECTOS AMBIENTALES ESCOLARES-PRAE DE LAS INSTITUCIONES EDUCATIVAS PRIORIZADAS Y ACOMPAÑAR PROCESOS DE EDUCACIÓN NO FORMAL EN LA FORMULACIÓN E IMPLEMENTACIÓN DE PROYECTOS COMUNITARIOS DE EDUCACIÓN AMBIENTAL PROCEDA”, CON LAS ESPECIFICACIONES TÉCNICAS QUE OBRAN EN LOS ESTUDIOS PREVIOS</t>
  </si>
  <si>
    <t>CONVENIO INTERADMINISTRATIVO ENTRE LA ALCALDIA DE SOGAMOSO Y LA CORPORACIÓN AUTONOMA REGIONAL DE BOYACÁ – CORPOBOYACÁ CON EL FIN DE AUNAR ESFUERZOS PARA REALIZAR ACCIONES QUE PROPENDAN POR EL MEJORAMIENTO DE CALIDAD DE AIRE DEL VALLE DE SOGAMOSO, MEDIANTE LA CONTINUACION DEL PROYECTO DE ERRADICACION DE FUENTES CONTAMINANTES</t>
  </si>
  <si>
    <t>OTROSÍ DE ADHESION N° 1 AL CONVENIO MARCO DE COOPERACIÓN INTERINSTITUCIONAL N° 273 DE 2018 ENTRE EL INSTITUTO DE HIDROLOGÍA, METEOROLOGÍA Y ESTUDIOS AMBIENTALES (IDEAM) Y EL CONSORCIO PARA EL DESARROLLO SOSTENIBLE DE LA ECOREGIÓN ANDINA (CONDESAN).</t>
  </si>
  <si>
    <t>AUNAR ESFUERZOS PARA REALIZAR ACCIONES DE COOPERACION EN EL PROYECTO DE COMPRA DE LAS EMISIONES ATMOSFERICAS EN EL SECTOR CALERO DEL MUNICIPIO DE NOBSA</t>
  </si>
  <si>
    <t>AUNAR ESFUERZOS TÉCNICOS, FINANCIEROS Y OPERATIVOS ENTRE CORPOBOYACÁ Y UNA ENTIDAD SIN ÁNIMO DE LUCRO (ESAL), CON EL FIN DE PROMOVER PROCESOS DE APROPIACIÓN DE UNA CULTURA AMBIENTAL PARTICIPATIVA PARA EL FORTALECIMIENTO DE LA EDUCACIÓN AMBIENTAL Y LA SENSIBILIZACIÓN DE LOS DIFERENTES ACTORES, DE CONFORMIDAD CON LAS ESPECIFICACIONES TÉCNICAS DESCRITAS EN LOS ESTUDIOS PREVIOS</t>
  </si>
  <si>
    <t>AUNAR ESFUERZOS TÉCNICOS, FINANCIEROS Y OPERATIVOS ENTRE CORPOBOYACÁ Y LA CORPORACIÓN PARA EL DESARROLLO SOCIAL NATURALEZA Y VIDA –CORPONATURALEZA, EN LA ORIENTACIÓN EN EL FORTALECIMIENTO DE LAS ORGANIZACIONES NO GUBERNAMENTALES ONG´S AMBIENTALES DE LA JURISDICCIÓN DE CORPOBOYACÁ, DE CONFORMIDAD CON LAS ESPECIFICACIONES TÉCNICAS DESCRITAS EN LOS ESTUDIOS PREVIOS.</t>
  </si>
  <si>
    <t>UNIDAD</t>
  </si>
  <si>
    <t>NO APLICA</t>
  </si>
  <si>
    <t>PRESTACIÓN DE SERVICIOS COMO TECNÓLOGO PARA ASEGURAR LA PARTICIPACIÓN ACTIVA DE CORPOBOYACÁ, EN LOS CONSEJOS MUNICIPALES PARA LA GESTIÓN DEL RIESGO DE DESASTRES CMGRD APOYANDO LAS ACCIONES DE PREVENCIÓN ASOCIADAS A FENOMENOS NATURALES Y DE VARIABILIDAD CLIMÁTICA, ASI COMO LAS DE DIVULGACION DE LA POLITICA NACIONAL DE CAMBIO CLIMATICO EN LOS MUNICIPIOS DE JURISDICCIÓN...</t>
  </si>
  <si>
    <t>PRESTACIÓN DE SERVICIOS COMO TECNOLOGO EN CONTROL AMBIENTAL PARA PROMOVER LAS ACCIONES DE PREVENCIÓN ASOCIADAS A FENOMENOS NATURALES Y DE VARIABILIDAD CLIMÁTICA, ASI COMO LAS DE IMPLEMENTACION DE LA POLITICA NACIONAL DE CAMBIO CLIMATICO EN LOS MUNICIPIOS DE JURISDICCIÓN DE CORPOBOYACÁ..</t>
  </si>
  <si>
    <t>PRESTACIÓN DE SERVICIOS PROFESIONALES COMO INGENIERO AMBIENTAL PARA PROMOVER LAS ACCIONES DE PREVENCION ASOCIADAS A FENOMENOS NATURALES Y DE VARIABILIDAD CLIMATICA, ASI COMO LAS DE IMPLEMENTACION DE LA POLITICA NACIONAL DE CAMBIO CLIMATICO EN LOS MUNICIPIOS DE JURISDICCION DE CORPOBOYACA....</t>
  </si>
  <si>
    <t xml:space="preserve">PRESTACIÓN DE SERVICIOS PROFESIONALES COMO ECONOMISTA PARA APOYAR LA EJECUCIÓN DE ACTIVIDADES DE CONSOLIDACIÓN DE LA INFORMACIÓN DE BIENES MUEBLES E INMUEBLES EN EL ÁREA DE ALMACÉN, INVENTARIOS, PROCESO PARA BAJAS DE BIENES Y DEPURACIÓN DE LA INFORMACIÓN EN EL SOFTWARE DE LA ENTIDAD...
</t>
  </si>
  <si>
    <t>PRESTACIÓN DE SERVICIOS PROFESIONALES COMO ABOGADO, PARA LA ASESORÍA PROFESIONAL, ACOMPAÑAMIENTO Y APOYO A LA GESTIÓN EN MATERIAS DE DERECHO ADMINISTRATIVO, LABORAL ADMINISTRATIVO, DISCIPLINARIO, FUNCIÓN PUBLICA, SITUACIONES ADMINISTRATIVAS Y DEMAS REQUERIDAS POR EL ÁREA DE GESTIÓN HUMANA Y LA SUBDIRECCIÓN ADMINISTRATIVA Y FINANCIERA..</t>
  </si>
  <si>
    <t>PRESTACIÓN DE SERVICIOS DE APOYO A LA GESTIÓN PARA FORMAR PARTE DEL GRUPO DE TRABAJO DEL SUBPROGRAMA “REDES DE MONITOREO Y CALIDAD AMBIENTAL” EN EL PROYECTO “VIGILANCIA DE CALIDAD DEL AIRE” EN LO RELACIONADO CON LA CONDUCCIÓN DEL VEHÍCULO PROPIEDAD DE LA CORPORACIÓN PARA EL FUNCIONAMIENTO DEL SISTEMAS DE VIGILANCIA DE CALIDAD DEL AIRE..</t>
  </si>
  <si>
    <t>PRESTACIÓN DE SERVICIOS DE APOYO A LA GESTIÓN PARA FORMAR PARTE DEL GRUPO DE TRABAJO DEL SUBPROGRAMA “REDES DE MONITOREO Y CALIDAD AMBIENTAL” EN EL PROYECTO “MONITOREO CALIDAD DEL AGUA”; EN LO RELACIONADO CON LA CONDUCCIÓN DEL VEHÍCULO PROPIEDAD DE LA CORPORACIÓN PARA EL FUNCIONAMIENTO DEL SISTEMA DE VIGILANCIA DE CALIDAD DEL AGUA...</t>
  </si>
  <si>
    <t>PRESTACIÓN DE SERVICIOS PROFESIONALES COMO INGENIERO AGRÓNOMO Y/O INGENIERO FORESTAL Y/O ADMINISTRADOR AMBIENTAL Y/O ADMINISTRADOR TURÍSTICO Y/O AFINES, PARA REALIZAR ACTIVIDADES TÉCNICAS, ADMINISTRATIVAS Y DE GESTIÓN, RELACIONADAS CON EL DESARROLLO DEL ECOTURISMO COMO ESTRATEGIA DE CONSERVACIÓN Y DESARROLLO SOSTENIBLE...</t>
  </si>
  <si>
    <t>PRESTAR LOS SERVICIOS PROFESIONALES COMO INGENIERO CIVIL Y/O AFINES, PARA REALIZAR ACTIVIDADES EN MARCO DEL PROYECTO ESTABLECIDO EN EL PLAN DE ACCIÓN 2016 - 2019 EN LA LÍNEA ESTRATÉGICA GESTIÓN INTEGRADA DEL RECURSO HÍDRICO..</t>
  </si>
  <si>
    <t>PRESTACIÓN DE SERVICIOS PROFESIONALES COMO BIÓLOGO O ECÓLOGO, O INGENIERO AMBIENTAL Y/O SANITARIO Y/O AGRÓNOMO Y/O ADMINISTRADOR AMBIENTAL Y/O CARRERAS AFINES, PARA DESARROLLAR ACTIVIDADES DE APOYO AL PROCESO DE PLANIFICACIÓN AMBIENTAL EN EL MARCO DEL PROYECTO FORMULACIÓN Y/O ACTUALIZACIÓN DE LOS PLANES DE ORDENACIÓN Y MANEJO DE LAS CUENCAS HIDROGRÁFICAS, ADELANTADOS EN JURISDICCIÓN...</t>
  </si>
  <si>
    <t>PRESTACIÓN DE SERVICIOS PROFESIONALES COMO COMUNICADOR SOCIAL CON EXPERIENCIA EN COMUNICACIÓN DIGITAL, PARA APOYAR LA REALIZACIÓN DE ACTIVIDADES DENTRO DEL MARCO DEL PROYECTO FORMULACIÓN Y EJECUCIÓN DE UN PLAN DE MEDIOS, APOYANDO LA ACTIVIDAD: “DISEÑAR E IMPLEMENTAR  LA ESTRATEGIA PARA LA GESTIÓN DE CONTENIDOS DIGITALES Y EL MARKETING ON LINE¨...</t>
  </si>
  <si>
    <t>PRESTACIÓN DE SERVICIOS COMO TÉCNICO EN FOTOGRAFÍA PARA APOYAR LA REALIZACIÓN DE ACTIVIDADES DENTRO DEL MARCO DEL PROYECTO FORMULACIÓN Y EJECUCIÓN DE UN PLAN DE MEDIOS, APOYANDO LA ACTIVIDAD:  PLANEAR, IMPLEMENTAR Y EVALUAR LAS ESTRATEGIAS DE COMUNICACIÓN EXTERNA PARA LA PROYECCIÓN DE LA IDENTIDAD CORPORATIVA, EL FORTALECIMIENTO DE LA IMAGEN INSTITUCIONAL....</t>
  </si>
  <si>
    <t>PRESTACIÓN DE SERVICIOS PROFESIONALES COMO COMUNICADOR SOCIAL - PERIODISTA, PARA APOYAR LA REALIZACIÓN DE ACTIVIDADES DENTRO DEL MARCO DEL PROYECTO FORMULACIÓN Y EJECUCIÓN DE UN PLAN DE MEDIOS, APOYANDO LA ACTIVIDAD: ¨ PRE-PRODUCCIÓN, PRODUCCIÓN, POST PRODUCCIÓN Y EMISIÓN DE LOS PRODUCTOS AUDIOVISUALES CORPORATIVOS....</t>
  </si>
  <si>
    <t>PRESTACIÓN DE SERVICIOS PROFESIONALES COMO DISEÑADOR GRÁFICO, PARA APOYAR EL COMPONENTE MULTIMEDIAL Y AUDIOVISUAL EN EL PROYECTO DE FORMULACIÓN Y EJECUCIÓN DE UN PLAN DE MEDIOS, EN LAS ACTIVIDADES DE APOYO A ¨COMUNICACIÓN ESTRATÉGICA Y CORPORATIVA¨, EL CUAL HACE PARTE DEL PROGRAMA DE COMUNICACIÓN, EDUCACIÓN Y PARTICIPACIÓN 2016 – 2019..</t>
  </si>
  <si>
    <t>PRESTACIÓN DE SERVICIOS COMO TÉCNICO EN CONTADURÍA PÚBLICA, PARA EJECUTAR ACTIVIDADES CONTABLES Y FINANCIERAS EN LA SUBDIRECCIÓN ADMINISTRATIVA Y FINANCIERA, ÁREA DE TESORERÍA FACTURACIÓN Y CARTERA, CUMPLIENDO CON LA NORMATIVIDAD VIGENTE, Y CONFORME A LA MISIÓN INSTITUCIONAL, DENTRO DEL PROCESO GESTIÓN DE RECURSOS FINANCIEROS Y FÍSICOS..</t>
  </si>
  <si>
    <t>PRESTACION DE SERVICIOS PROFESIONALES COMO CONTADOR PÚBLICO PARA APOYAR LAS ACTIVIDADES RELACIONADAS CON LA REVISION DE LAS TRANSFERENCIAS DE LOS MUNICIPIOS SELECCIONADOS EN LA JURISDICCION DE CORPOBOYACA, SOBRE EL RECAUDO DE SOBRETASA O PORCENTAJE AMBIENTAL, CORRESPONDIENTE AL CUARTO TRIMESTRE DE 2017...</t>
  </si>
  <si>
    <t>PRESTACIÓN DE SERVICIOS PROFESIONALES COMO ADMINISTRADOR PÚBLICO PARA APOYAR LAS ACTIVIDADES RELACIONADAS CON LA REVISIÓN DE LAS TRANSFERENCIAS DE LOS MUNICIPIOS SELECCIONADOS EN LA JURISDICCIÓN DE CORPOBOYACA, SOBRE EL RECAUDO DE SOBRETASA O PORCENTAJE AMBIENTAL, CORRESPONDIENTE AL CUARTO TRIMESTRE DE 2017 ....</t>
  </si>
  <si>
    <t>PRESTACIÓN DE SERVICIOS PROFESIONALES COMO INGENIERO (A) AMBIENTAL PARA DESARROLLAR ACTIVIDADES DE APOYO AL PROCESO DE PLANIFICACIÓN AMBIENTAL EN EL MARCO DEL PROYECTO FORMULACIÓN Y/O ACTUALIZACIÓN DE LOS PLANES DE ORDENACIÓN Y MANEJO DE LAS CUENCAS HIDROGRÁFICAS, ADELANTADOS EN JURISDICCIÓN DE CORPOBOYACÁ...</t>
  </si>
  <si>
    <t>PRESTACIÓN DE SERVICIOS COMO ADMINISTRADORA FINANCIERA Y DE SISTEMAS, EN EL ÁREA MINERA Y/O AFINES, PARA REALIZAR LAS ACTIVIDADES EN EL PROYECTO “IMPLEMENTACIÓN DE LA ESTRATEGIA “BOYACÁ 2030, 20% MENOS CARBONO"; PARA INCENTIVAR, ACOMPAÑAR E IMPLEMENTAR PROYECTOS AMIGABLES CON EL MEDIO AMBIENTE....</t>
  </si>
  <si>
    <t>PRESTACIÓN DE SERVICIOS PROFESIONALES COMO CONTADOR PÚBLICO PARA APOYAR LAS ACTIVIDADES RELACIONADAS CON LA REVISIÓN DE LAS TRANSFERENCIAS DE LOS MUNICIPIOS SELECCIONADOS EN LA JURISDICCIÓN DE CORPOBOYACA, SOBRE EL RECAUDO DE SOBRETASA O PORCENTAJE AMBIENTAL, CORRESPONDIENTE AL CUARTO TRIMESTRE DE 2017....</t>
  </si>
  <si>
    <t>PRESTACIÓN DE SERVICIOS PROFESIONALES COMO DISEÑADOR INDUSTRIAL CON EXPERIENCIA EN CREACIÓN MULTIMEDIA, DESARROLLO DE APLICACIONES WEB Y SOLUCIONES ENMARCADAS EN LOS PARÁMETROS Y DIRECTRICES DE LA ESTRATEGIA DE GOBIERNO EN LÍNEA GEL, DENTRO DEL MARCO DEL PROYECTO FORMULACIÓN Y EJECUCIÓN DE UN PLAN DE MEDIOS, APOYANDO LA ACTIVIDAD: “ACTUALIZAR, ANALIZAR Y SUMINISTRAR LA INFORMACIÓN..</t>
  </si>
  <si>
    <t>SERVICIO DE INSTALACIÓN DE  INTERNET BANDA ANCHA 24 HORAS, 7 DÍAS A LA SEMANA, PARA LA TRANSMISIÓN DE DATOS DE LAS ESTACIONES DE MONITOREO DE CALIDAD DEL AIRE DEL PROYECTO “VIGILANCIA DE CALIDAD DEL AIRE” , DONADAS EN MARCO DEL ACUERDO DE COOPERACIÓN INTERNACIONAL DENOMINADO “FORTALECIMIENTO DE LOS SISTEMAS DE VIGILANCIA DE LA CALIDAD DEL AIRE Y DE LAS CAPACIDADES.....</t>
  </si>
  <si>
    <t>SERVICIO DE ACTUALIZACIÓN, MANTENIMIENTO PARA LOS MÓDULOS CONTABILIDAD, TESORERÍA, CONTROL PRESUPUESTAL, ALMACÉN E INVENTARIOS, CONTROL DE CONTRATOS, NOMINA Y FACTURACIÓN DE TASAS RETRIBUTIVAS Y SOPORTE PRESENCIAL, TELEFÓNICO, REMOTO Y CORREO ELECTRÓNICO DE LOS MÓDULOS MENCIONADOS, LOS CUALES CONFORMAN EL SISTEMA DE INFORMACIÓN ADMINISTRATIVO Y FINANCIERO SYSMAN...</t>
  </si>
  <si>
    <t>CONTRATAR EL SERVICIO PARA EL DESARROLLO DE TALLERES TEÓRICO-PRÁCTICOS EN MARCO DEL PROCESO DE EDUCACIÓN AMBIENTAL DENOMINADO “COLOREANDO ESCUELAS” EN LAS INSTITUCIONES EDUCATIVAS SELECCIONADAS DE LOS MUNICIPIOS DE OICATA, TUTA, DUITAMA, TOTA Y TASCO, EN DESARROLLO DEL EJE TEMÁTICO “FORMACIÓN EN EDUCACIÓN AMBIENTAL” DEL PLAN DEPARTAMENTAL DE EDUCACIÓN AMBIENTA..</t>
  </si>
  <si>
    <t>CONTRATAR EL SUMINISTRO DE REFRIGERIOS PARA EL DESARROLLO DE ACTIVIDADES DE RESIDUOS SÓLIDOS ORDINARIOS Y PELIGROSOS Y TASAS COMPENSATORIAS (RETRIBUTIVA, POR USO Y CAZA DE FAUNA SILVESTRE), EN CUMPLIMIENTO DE LAS ACTIVIDADES ESTABLECIDAS EN LOS PROYECTOS GESTIÓN INTEGRAL DE RESIDUOS PELIGROSOS, ORIENTACIÓN, APOYO Y SEGUIMIENTO A LOS PGIRS Y METAS DE CARGA GLOBAL CONTAMINANTE...</t>
  </si>
  <si>
    <t>SERVICIO DE FUMIGACIÓN PARA EL CONTROL DE INSECTOS, ROEDORES Y MICROORGANISMOS EN LA SEDE PRINCIPAL ADMINISTRATIVA, OFICINA DE LA SUBDIRECCIÓN DE ECOSISTEMAS Y GESTIÓN AMBIENTAL, VIVERO EL JORDÁN, ARCHIVO CENTRAL, BODEGAS DE ALMACÉN DEL MUNICIPIO DE TUNJA, SEDE DE SANTA INÉS Y VIVERO HATO LAGUNA DEL MUNICIPIO DE AQUITANIA...</t>
  </si>
  <si>
    <t>SERVICIO DE IMPLANTACIÓN DEL MÓDULO DE PASE DE EXPEDIENTES “MODELO SIUX”, CREACIÓN DE LOS FORMATOS FEV DEL SISTEMA DE GESTIÓN DE CALIDAD Y DEL FORMULARIO TÉCNICO PARA EL TRAMITE PLAN DE CONTINGENCIA PARA EL MANEJO DE DERRAMES HIDROCARBUROS O SUSTANCIAS NOCIVAS DENTRO DE LA PLATAFORMA GEOAMBIENTAL QUE POSEE CORPOBOYACA..</t>
  </si>
  <si>
    <t>PRESTACIÓN DE SERVICIOS PROFESIONALES COMO CONTADOR PÚBLICO PARA APOYAR LAS ACTIVIDADES RELACIONADAS CON LA REVISIÓN DE LAS TRANSFERENCIAS DE LOS MUNICIPIOS SELECCIONADOS EN LA JURISDICCIÓN DE CORPOBOYACÁ, SOBRE EL RECAUDO DE SOBRETASA O PORCENTAJE AMBIENTAL, CORRESPONDIENTE A LA VIGENCIA 2018 EN EL MARCO DEL PROYECTO.....</t>
  </si>
  <si>
    <t>PRESTACIÓN DE SERVICIOS PROFESIONALES COMO ADMINISTRADOR PÚBLICO PARA APOYAR LAS ACTIVIDADES RELACIONADAS CON LA REVISIÓN DE LAS TRANSFERENCIAS DE LOS MUNICIPIOS SELECCIONADOS EN LA JURISDICCIÓN DE CORPOBOYACA, SOBRE EL RECAUDO DE SOBRETASA O PORCENTAJE AMBIENTAL, CORRESPONDIENTE A LA VIGENCIA 2018 EN EL MARCO DEL PROYECTO ...</t>
  </si>
  <si>
    <t>PRESTACIÓN SERVICIOS PROFESIONALES COMO ADMINISTRADOR PÚBLICO PARA APOYAR LAS ACTIVIDADES RELACIONADAS CON LA REVISIÓN DE LAS TRANSFERENCIAS DE LOS MUNICIPIOS SELECCIONADOS EN LA JURISDICCIÓN DE CORPOBOYACA, SOBRE EL RECAUDO DE SOBRETASA O PORCENTAJE AMBIENTAL, CORRESPONDIENTE A LA VIGENCIA 2018 EN EL MARCO DEL PROYECTO..</t>
  </si>
  <si>
    <t>PRESTACIÓN DE SERVICIOS COMO PROFESIONAL EN CONTADURÍA PÚBLICA, PARA APOYAR ACTIVIDADES DE SEGUIMIENTO Y REVISIÓN DE LAS TRANSFERENCIAS DE LOS MUNICIPIOS EN LA JURISDICCIÓN DE CORPOBOYACÁ, SOBRE EL RECAUDO DE SOBRETASA O PORCENTAJE AMBIENTAL CORRESPONDIENTE A LA VIGENCIA 2018, Y LA EJECUCIÓN DE ACTIVIDADES PROPIAS DEL ÁREA DE TESORERÍA...</t>
  </si>
  <si>
    <t>PRESTACIÓN DE SERVICIOS PROFESIONALES COMO ADMINISTRADOR DE EMPRESAS PARA APOYAR LAS ACTIVIDADES RELACIONADAS CON LA REVISIÓN DE LAS TRANSFERENCIAS DE LOS MUNICIPIOS SELECCIONADOS EN LA JURISDICCIÓN DE CORPOBOYACÁ, SOBRE EL RECAUDO DE SOBRETASA O PORCENTAJE AMBIENTAL, CORRESPONDIENTE A LA VIGENCIA 2018 EN EL MARCO DEL PROYECTO...</t>
  </si>
  <si>
    <t>PRESTACIÓN DE SERVICIOS PROFESIONALES COMO COMUNICADORA SOCIAL - PERIODISTA, CON EXPERIENCIA  EN  DISEÑO Y EJECUCIÓN DE PLAN DE MEDIOS CORPORATIVO, PARA APOYAR LA REALIZACIÓN DE ACTIVIDADES DENTRO DEL MARCO DEL PROYECTO FORMULACIÓN Y EJECUCIÓN DE UN PLAN DE MEDIOS, APOYANDO LA ACTIVIDAD...</t>
  </si>
  <si>
    <t>PRESTACIÓN DE SERVICIOS PROFESIONALES COMO COMUNICADOR SOCIAL - PERIODISTA, CON EXPERIENCIA EN EL ÁREA AMBIENTAL,  PARA APOYAR LA REALIZACIÓN DE ACTIVIDADES DENTRO DEL MARCO DEL PROYECTO FORMULACIÓN Y EJECUCIÓN DE UN PLAN DE MEDIOS, EN  LA ACTIVIDAD: “PLANEAR, IMPLEMENTAR Y EVALUAR LAS ESTRATEGIAS DE COMUNICACIÓN EXTERNA  PARA LA PROYECCIÓN DE LA IDENTIDAD CORPORATIVA..</t>
  </si>
  <si>
    <t>PRESTACIÓN DE SERVICIOS DE REVISORÍA FISCAL, DE CONFORMIDAD CON LA PROPUESTA PRESENTADA Y APROBADA POR LA ASAMBLEA CORPORATIVA ORDINARIA DEL DIECINUEVE (19) DE FEBRERO DE 2019.</t>
  </si>
  <si>
    <t>CONTRATAR LOS SERVICIOS DE HOSPEDAJE, ALIMENTACIÓN, TRANSPORTE Y APOYO LOGÍSTICO PARA REALIZAR LOS EVENTOS CORRESPONDIENTES A TRES MESAS DE TRABAJO CON EL SUBCOMITÉ DE SIRAP REGIONALES, LOS SIMAPS, Y CON EL SUBCOMITÉ DE LAS RESERVAS NATURALES DE LA SOCIEDAD CIVIL – RNSC; Y EL 8° ENCUENTRO DEL COMITÉ REGIONAL DE ÁREAS PROTEGIDAS – CORAP..</t>
  </si>
  <si>
    <t>PRESTACIÓN DE SERVICIOS DE UN PROFESIONAL EN DERECHO PARA REALIZAR ACTIVIDADES DE ASESORÍA PROFESIONAL Y ACOMPAÑAMIENTO A CORPOBOYACÁ, MEDIANTE LA CONCEPTUALIZACIÓN EN MATERIAS DE LEGISLACIÓN AMBIENTAL, EN GENERAL Y EN PARTICULAR EN ASUNTOS REFERIDOS AL ESPECIAL RÉGIMEN CONSTITUCIONAL Y LEGAL DE LAS CORPORACIONES AUTÓNOMAS REGIONALES...</t>
  </si>
  <si>
    <t>CONTRATAR EL SERVICIO INTEGRAL DE MONITOREO ELECTRÓNICO PARA LAS DIFERENTES SEDES DE CORPOBOYACÁ: SEDE ADMINISTRATIVA, OFICINA DE ECOSISTEMAS Y GESTIÓN AMBIENTAL, LABORATORIO DE CALIDAD Y VIVERO EL JORDÁN, BODEGA DE ALMACÉN Y ARCHIVO CENTRAL EN LA CIUDAD DE TUNJA; SEDE SANTA INÉS DEL MUNICIPIO DE AQUITANIA...</t>
  </si>
  <si>
    <t>PRESTAR LOS SERVICIOS PROFESIONALES COMO COMUNICADOR SOCIAL CON EXPERIENCIA EN EDUCACION, PARA APOYAR LA IMPLEMENTACION DE LAS ESTRATEGIAS “ESTIMULO Y RECONOCIMIENTO A LA GESTION AMBIENTAL” Y “RECUPERANDO SUEÑOS”, DENTRO DEL MARCO DEL PROYECTO FORMULACION Y EJECUCION DE UN PLAN DE MEDIOS, DESDE LA ACTIVIDAD “PLANEAR, IMPLEMENTAR Y EVALUAR LAS ESTRATEGIAS DE COMUNICACIÓN EXTERNA..</t>
  </si>
  <si>
    <t>PRESTACIÓN DE SERVICIOS PARA LA ASESORÍA PROFESIONAL Y ACOMPAÑAMIENTO COMO COMUNICADOR SOCIAL Y PERIODISTA CON EXPERIENCIA EN MEDIOS NACIONALES, PARA GENERAR ESPACIOS DE DIFUSIÓN Y PROMOCIÓN DEL ACCIONAR CORPORATIVO A TRAVÉS DE LOS PRINCIPALES MEDIOS DE COMUNICACIÓN NACIONALES, DENTRO DEL MARCO DEL PROYECTO FORMULACIÓN....</t>
  </si>
  <si>
    <t>PRESTACIÓN DE SERVICIOS COMO ASISTENCIAL PARA APOYAR LA GESTIÓN DE LA CORPORACIÓN EN LA PRODUCCIÓN DE MATERIAL VEGETAL, EL SOSTENIMIENTO DE LA INFRAESTRUCTURA DESARROLLADA PARA LA PRODUCCIÓN DEL MATERIAL VEGETAL, LA ENTREGA DE MATERIAL VEGETAL Y LA PRODUCCIÓN DE LOS REPORTES REQUERIDOS PARA EL CONTROL DE LA PRODUCCIÓN...</t>
  </si>
  <si>
    <t>SERVICIO DE DIVULGACIÓN, PROMOCIÓN Y SOCIALIZACIÓN DE LAS ACTIVIDADES DESARROLLADAS POR LOS DIFERENTES PROYECTOS CORPORATIVOS A TRAVÉS DE LA RADIO, CON LA ASOCIACIÓN DE EMISORAS COMUNITARIAS REDBOY, PARA EL POSICIONAMIENTO DE LA IDENTIDAD INSTITUCIONAL, COMO PARTE DE LA ESTRATEGIA DE COMUNICACIÓN CORPORATIVA,</t>
  </si>
  <si>
    <t>ADQUISICIÓN DEL INMUEBLE DENOMINADO “SAN ANTONIO PRIMER LOTE”, UBICADO EN LA VEREDA HONDA Y VOLCÁN, DEL MUNICIPIO DE PAUNA, CON EL FIN DE REALIZAR EL ESTABLECIMIENTO DE UN CENTRO DE ATENCIÓN Y VALORACIÓN CAV – FAUNA, EN EL MARCO DEL PROGRAMA “PROTECCIÓN Y CONSERVACIÓN DE FAUNA Y FLORA SILVESTRE” EN EL PROYECTO “DAR MANEJO ADECUADO A LAS ESPECIES DE FAUNA SILVESTRE INCAUTADAS”..</t>
  </si>
  <si>
    <t>REALIZAR OBRAS PRIORITARIAS DE ADECUACIÓN HIDRÁULICA EN MARCO DE LA IMPLEMENTACIÓN DEL PLAN DE ORDENAMIENTO DE RECURSO HÍDRICO Y EN CUMPLIMIENTO DE LA LÍNEA ESTRATÉGICA GESTIÓN INTEGRADA DEL RECURSO HÍDRICO, PROGRAMA “MANEJO INTEGRAL DEL RECURSO HÍDRICO” DEL PROYECTO “PORH CUENCA ALTA Y MEDIA CHICAMOCHA”....</t>
  </si>
  <si>
    <t>CONTRATAR EL SUMINISTRO DE PARQUES INFANTILES, KIOSCOS PARA LECTURA Y PUNTOS ECOLÓGICOS, ELABORADOS EN MADERA PLÁSTICA; EN EL MARCO DEL PROGRAMA “RECUPERANDO SUEÑOS”, PARA DESARROLLAR PROCESOS EDUCATIVOS Y ORIENTADORES DE LA MINIMIZACIÓN, SEPARACIÓN EN LA FUENTE Y APROVECHAMIENTO DE RESIDUOS SÓLIDOS, QUE SE DESARROLLARÁ EN LAS INSTITUCIONES EDUCATIVAS DEL SECTOR PÚBLICO...</t>
  </si>
  <si>
    <t>INTERVENTORÍA TÉCNICA, ADMINISTRATIVA, SOCIAL, AMBIENTAL, CONTABLE, JURÍDICA Y FINANCIERA AL PROYECTO “REALIZAR OBRAS PRIORITARIAS DE ADECUACIÓN HIDRÁULICA EN MARCO DE LA IMPLEMENTACIÓN DEL PLAN DE ORDENAMIENTO DE RECURSO HÍDRICO Y EN CUMPLIMIENTO DE LA LÍNEA ESTRATÉGICA GESTIÓN INTEGRADA DEL RECURSO HÍDRICO.....</t>
  </si>
  <si>
    <t xml:space="preserve">PRESTACIÓN DE SERVICIOS PROFESIONALES COMO BIÓLOGO O ECÓLOGO, O INGENIERO AMBIENTAL Y/O SANITARIO Y/O AGRÓNOMO Y/O ADMINISTRADOR AMBIENTAL Y/O CARRERAS AFINES, PARA APOYAR ACTIVIDADES DEL PROCESO DE PLANIFICACIÓN AMBIENTAL EN EL MARCO DEL PROYECTO FORMULACIÓN Y/O ACTUALIZACIÓN DE LOS PLANES DE ORDENACIÓN Y MANEJO DE LAS CUENCAS HIDROGRÁFICAS, </t>
  </si>
  <si>
    <t>CONTRATACIÓN DEL PROGRAMA DE SEGUROS, CON UNA COMPAÑÍA DE SEGUROS LEGALMENTE CONSTITUIDA Y DOMICILIADA EN COLOMBIA, QUE AMPARE LOS BIENES E INTERESES PATRIMONIALES DE PROPIEDAD DE LA CORPORACION AUTONOMA REGIONAL DE BOYACA, ASÍ COMO DE AQUELLOS POR LOS QUE SEA O LLEGARE A SER LEGALMENTE RESPONSABLE O LE CORRESPONDA...</t>
  </si>
  <si>
    <t>AUNAR ESFUERZOS TÉCNICOS Y FINANCIEROS ENTRE CORPOBOYACÁ, LA UNIVERSIDAD PEDAGÓGICA Y TECNOLÓGICA DE COLOMBIA UPTC Y PAREX RESOURCES COLOMBIA; PARA EL DESARROLLO DEL PROYECTO “CARACTERIZACIÓN DE ASPECTOS POBLACIONALES Y DE USO DE HABITATS EN RELACIÓN CON LOS ECOSISTEMAS EXISTENTES, PARA ATELES HIBRIDUS, CRAX ALBERTI Y CHELONOIDIS CARBONARIA, COMO INSUMO...</t>
  </si>
  <si>
    <t>AUNAR ESFUERZOS ADMINISTRATIVOS ENTRE LA UNIVERSIDAD SANTO TOMÁS SECCIONAL TUNJA Y LA CORPORACIÓN AUTÓNOMA REGIONAL DE BOYACÁ CON EL OBJETO QUE LOS ESTUDIANTES DE LA UNIVERSIDAD SANTO TOMÁS REALICEN PASANTÍAS EN LAS DIFERENTES SUBDIRECCIONES Y SECRETARIA GENERAL Y JURÍDICA DE LA CORPORACIÓN..</t>
  </si>
  <si>
    <t>Fortalecer las relaciones de CORPOBOYACÁ con la UNIVERSIDAD para desarrollar de manera concertada Prácticas de Extensión, en el campo de las Prácticas con Proyección Empresarial o Social, según Resolución Nº 16 de 2009 en su artículo 1 literal b), profundizado en el artículo 5...</t>
  </si>
  <si>
    <t>AUNAR ESFUERZOS TÉCNICOS, OPERATIVOS Y FINANCIEROS ENTRE CORPOBOYACÁ Y LA FUNDACIÓN UNIVERSITARIA JUAN DE CASTELLANOS PARA LA “RECEPCIÓN, VALORACIÓN Y TRATAMIENTO DE EJEMPLARES DE FAUNA SILVESTRE, APREHENDIDOS, DECOMISADOS, RESCATADOS O ENTREGADOS VOLUNTARIAMENTE A CORPOBOYACÁ...</t>
  </si>
  <si>
    <t>AUNAR ESFUERZOS TÉCNICOS Y FINANCIEROS ENTRE LA CORPORACIÓN AUTÓNOMA REGIONAL DE BOYACÁ- CORPOBOYACÁ Y LA CORPORACIÓN PARA EL DESARROLLO SOCIAL NATURALEZA Y VIDA “CORPONATURALEZA” PARA “APOYAR A LA REALIZACIÓN DE BUENAS PRÁCTICAS MINERAS EN 40 UPM DE CARBÓN EN CUMPLIMIENTO DEL PROYECTO "IMPLEMENTACIÓN DE LA ESTRATEGIA “BOYACÁ 2030 20% MENOS CARBONO”..</t>
  </si>
  <si>
    <t>AUNAR ESFUERZOS PARA EL FORTALECIMIENTO DE LA CAPACIDAD TÉCNICA Y FINANCIERA INTERINSTITUCIONAL, ENTRE LA CORPORACIÓN AUTÓNOMA REGIONAL DE BOYACÁ - CORPOBOYACA, Y LA CORPORACIÓN PARA EL FOMENTO DE LA PRODUCCIÓN MÁS LIMPIA Y EL DESARROLLO SOSTENIBLE - ECOEFICIENCIA, PARA LA IMPLEMENTACIÓN Y ESTABLECIMIENTO DE LA DÉCIMA VERSIÓN DEL PROGRAMA HOSPITAL SOSTENIBLE DE EDUCACIÓN...</t>
  </si>
  <si>
    <t>AUNAR ESFUERZOS TÉCNICOS, OPERATIVOS Y FINANCIEROS ENTRE LA CORPORACIÓN AUTÓNOMA REGIONAL DE BOYACÁ - CORPOBOYACÁ Y EL MUNICIPIO DE OICATÁ PARA REALIZAR MANTENIMENTO Y LIMPIEZA DEL CAUCE DE LA QUEBRADA DE PIONONO, QUEBRADA LA MECHA, Y PUNTOS CRÍTICOS DE REPRESAMIENTO DEL CAUCE PRINCIPAL DEL RIO CHICAMOCHA EN JURISDICCIÓN DEL MUNICIPIO DE OICATÁ...</t>
  </si>
  <si>
    <t>AUNAR ESFUERZOS TÉCNICOS Y FINANCIEROS ENTRE CORPOBOYACÁ Y LA UNIVERSIDAD PEDAGÓGICA Y TECNOLÓGICA DE COLOMBIA UPTC PARA EL DESARROLLO DEL PROYECTO DE INVESTIGACIÓN “BIOTECNOLOGÍA PARA EL MANEJO Y CONSERVACIÓN DE FRAILEJONES. PROPAGACIÓN IN-VITRO Y EX-VITRO DE FRAILEJONES AMENAZADOS Y SIEMBRA EXPERIMENTAL IN-SITU” ....</t>
  </si>
  <si>
    <t>AUNAR ESFUERZOS TÉCNICOS, ADMINISTRATIVOS Y FINANCIEROS ENTRE EL MUNICIPIO DE SUTAMARCHÁN Y LA CORPORACIÓN AUTÓNOMA REGIONAL DE BOYACÁ – CORPOBOYACÁ, PARA LA “CONSTRUCCIÓN INTERCEPTOR DEL ALCANTARILLADO DEL MUNICIPIO DE SUTAMARCHÁN” EN MARCO DEL PROYECTO ESTABLECIDO EN EL PLAN DE ACCIÓN 2016-2019 DE CORPOBOYACÁ...</t>
  </si>
  <si>
    <t>AUNAR ESFUERZOS TÉCNICOS, ADMINISTRATIVOS Y FINANCIEROS ENTRE EL MUNICIPIO DE SORACÁ Y LA CORPORACIÓN AUTÓNOMA REGIONAL DE BOYACÁ – CORPOBOYACÁ, PARA LA “CONSTRUCCION TRAMO COLECTOR FINAL Y PTARD PARA EL MUNICIPIO DE SORACÁ” EN MARCO DEL PROYECTO ESTABLECIDO EN EL PLAN DE ACCIÓN 2016-2019 DE CORPOBOYACÁ...</t>
  </si>
  <si>
    <t>AUNAR ESFUERZOS TÉCNICOS ENTRE LA CORPORACIÓN AUTÓNOMA REGIONAL DE BOYACÁ - CORPOBOYACÁ Y LA UNIVERSIDAD PEDAGÓGICA Y TECNOLÓGICA DE COLOMBIA - UPTC PARA EL DESARROLLO DEL PROYECTO DE INVESTIGACIÓN “USO DEL CANGREJO ROJO (PROCAMBARUS CLARKII) EN LA FORMULACIÓN DE DIETAS PARA TRUCHA ARCOÍRIS (ONCORHYNCHUS MYKISS) Y COMO MECANISMO PARA EL APROVECHAMIENTO Y CONTROL...</t>
  </si>
  <si>
    <t>AUNAR ESFUERZOS TECNICOS Y OPERATIVOS ENTRE EL INSTITUTO DE HIDROLOGIA , METEREOLOGIA Y ESTUDIOS AMBIENTALES – IDEAM , LA CORPORACION AUTONOMA REGIONAL DE BOYACA – CORPOBOYACA Y EL MUNICIPIO DE CHISCAS (BOYACA) PARA EL FORTALECIMIENTO DEL COMPONENTE DE CONOCIMIENTO DE GESTION DEL RIESGO...</t>
  </si>
  <si>
    <t>AUNAR ESFUERZOS TÉCNICOS, FINANCIEROS Y OPERATIVOS ENTRE CORPOBOYACÁ Y FUNDACIÓN CULTURAL TEATRO CÓNDORES DE SISCUNSI, PARA DESARROLLAR LA ESTRATEGIA DE CULTURAL AMBIENTAL CON ÉNFASIS LÚDICO – TEATRAL EN LAS EMPRESAS PERTENECIENTES AL PROGRAMA COMPROMISO CON LA PRODUCTIVIDAD AMBIENTALMENTE SOSTENIBLE – COMPAS VERSIÓN II”..</t>
  </si>
  <si>
    <t>AUNAR ESFUERZOS TÉCNICOS, ADMINISTRATIVOS, OPERATIVOS Y FINANCIEROS ENTRE LA CORPORACIÓN AUTÓNOMA REGIONAL DE BOYACÁ - CORPOBOYACÁ Y LA CORPORACIÓN AUTÓNOMA REGIONAL DE CALDAS – CORPOCALDAS, PARA GARANTIZAR LOS RECURSOS NECESARIOS QUE PERMITAN REALIZAR LOS ESTUDIOS DETALLADOS DE ZONIFICACIÓN DE LA AMENAZA, VULNERABILIDAD Y RIESGO..</t>
  </si>
  <si>
    <t>AUNAR ESFUERZOS TÉCNICOS Y FINANCIEROS ENTRE LA CORPORACIÓN AUTÓNOMA REGIONAL DE BOYACÁ CORPOBOYACA Y EL MUNICIPIO DE MONGUA, PARA LA ADQUISICIÓN DEL PREDIO LAGUNA NEGRA, UBICADO EN LA VEREDA MONGUÍ DEL MUNICIPIO DE MONGUA PARA LA CONSERVACIÓN Y PROTECCIÓN DEL RECURSO HÍDRICO, DE CONFORMIDAD CON LAS ESPECIFICACIONES TÉCNICAS QUE OBRAN EN LOS ESTUDIOS PREVIOS..</t>
  </si>
  <si>
    <t>AUNAR ESFUERZOS TÉCNICOS Y FINANCIEROS ENTRE CORPOBOYACÁ Y CORPORACIÓN PARA LA GESTIÓN AMBIENTAL – CORPOAMBIENTE, PARA EL DESARROLLO DEL PROYECTO “IMPLEMENTACIÓN DE ACCIONES ENFOCADAS HACIA LA CONSERVACIÓN DE AVIFAUNA ASOCIADA A LOS BOSQUES DE ROBLE EN LA VEREDA SAN JOSÉ DE LA MONTAÑA, PARQUE NATURAL REGIONAL PAN DE AZÚCAR – EL CONSUELO”...</t>
  </si>
  <si>
    <t>Aprobado en el Comité de Dirección El 14 de Enero de 2019</t>
  </si>
  <si>
    <t>Acuerdo 001 del 17 de enero de 2019</t>
  </si>
  <si>
    <t>Germán Gustavo Rodriguez 
Sandra Yaqueline Corredor</t>
  </si>
  <si>
    <t>Se realizó adición presupuestal mediante Ac. 09 de 2019</t>
  </si>
  <si>
    <t>CORPOBOYACA- Esta incluido en el presupuesto de la Nacion</t>
  </si>
  <si>
    <t>Parte tarifa  de auditaje CGR</t>
  </si>
  <si>
    <t>direcciongeneral@corpoboyaca.gov.co</t>
  </si>
  <si>
    <t>controlinterno@corpoboyaca.gov.co</t>
  </si>
  <si>
    <t xml:space="preserve">Impresos y Publicaciones </t>
  </si>
  <si>
    <t xml:space="preserve">Publicaciones de resoluciones en periodico Regional Boyacá Siete Dias </t>
  </si>
  <si>
    <t>Se actualizó y socialización a la caracterización de usuarios de la Entidad y se publico en la página Institucional, la cual puede ser consultada en el siguiente link: https://www.corpoboyaca.gov.co/cms/wp-content/uploads/2019/09/caracterizacion-usuarios-corpoboyaca-2019.pdf</t>
  </si>
  <si>
    <t>No aplica</t>
  </si>
  <si>
    <t>Adopción de: Plan Anticorrupción, https://www.corpoboyaca.gov.co/nuestra-gestion/planes/plan-anticorrupcion-y-de-atencion-al-ciudadano/; audiencia de rendición de cuentas seguimiento al plan de acción vigencia 2016-2019 y audiencia de  rendición de cuentas resultado de la gestión 2016-2019, https://www.corpoboyaca.gov.co/noticias/rendicion-cuentas-resultados-gestion-2016-2019/</t>
  </si>
  <si>
    <t>Educacion Ambiental- Conservación de areas protegidas</t>
  </si>
  <si>
    <t>Audiencia Pública Rendición de Cuentas, Encuentros de actores del CORAP y  de ONG, Apoyo a la primera jornada de fortalecimiento de la  Jóvenes de Ambiente Departamental y apoyo lógistico al X encuentro Nacional.</t>
  </si>
  <si>
    <t>Estrategia de mecánismos de reducción de carbono con la participación de empresas de la jurisdcicción</t>
  </si>
  <si>
    <t>Asistencia Técnica a CIDEA, PRAE y PROCEDA</t>
  </si>
  <si>
    <t>Realización de convenio con la ONG Primavera y Corpoboyacá para el apoyo de implementación de acciones en el fortalecimiento de proyectos comunitarios de educación ambiental en los municipios de Maripí, Toca, Chivata, Duitama, San José de Pare y Oicatá.</t>
  </si>
  <si>
    <t>Se elabora mapa y plan de tratamiento de riesgos de corrupción 2019 y se publica en la página Institucional: https://www.corpoboyaca.gov.co/cms/wp-content/uploads/2019/07/matriz-mapa-riesgos-corrupcion-2019-v3.pdf</t>
  </si>
  <si>
    <t>Ejecución plan de medios</t>
  </si>
  <si>
    <t>Desde el proceso de comunicaciones se tienen canales de comunicación a tarves de radio, television, perdiodico y redes sociales</t>
  </si>
  <si>
    <t>Materiales y suministros</t>
  </si>
  <si>
    <t>Compra de suministro señalizacion en sistema braile para las sedes de la corporación</t>
  </si>
  <si>
    <t>Seguimiento a lo implementado en el año 2018, se realiza seguimiento a cada una de las peticiones, quejas, reclamos, sugerecias y denuncias a tráves del aplicativo del Sistema de Gestión de Calidad Almera</t>
  </si>
  <si>
    <t>La información reportada se puede consultar en el siguiente link: https://www.datos.gov.co/browse?q=corpoboyaca</t>
  </si>
  <si>
    <t>Se siguen los lineamientos del Plan Institucional de Participación Ciudadana formulado en la vigencia 2018</t>
  </si>
  <si>
    <t xml:space="preserve">Plan de medios </t>
  </si>
  <si>
    <t>Se realizo la estrategia Noticierto como dialogo con las comunidades, principlamente con  niños en las territoriales de Socha, Miraflores, Pauna, Puerto Boyacá y en Tunja en el Centro Comercial Unicentro.</t>
  </si>
  <si>
    <t>La  jornada de Rendición de Cuentas se realizó con la invitación a la comunidad en general y medios de comunicación de manera directa y a través de las plataformas digitales con las que cuenta la Entidad,como página web, Facebook, Instagram y Twitter trasmision en vivo de la reunion, . Boletines de prensa, invitaciones enviadas a través de correo electrónico, llamadas telefónicas</t>
  </si>
  <si>
    <t>Durante las jornadas de Noticierto en las terrioriales, se entregó material POP, desestresantes en forma de planeta tierra , libretas y esferos a quienes participaron  e indicaban a cerca de la gestión de la Corporación.</t>
  </si>
  <si>
    <t xml:space="preserve">Apliacación de Encuesta para conocer la percepción 
Analisis de la rendión de cuentas </t>
  </si>
  <si>
    <t>Jóvenes de Ambiente NODO Boyacá, Alcaldes, municipios de la jurisdicción de Corpoboyacá, ONG ambientales de la jurisdicción, Instituciones Educativas del Departamento, Juntas de Acción Comunal, Administradoras de Acueducto.</t>
  </si>
  <si>
    <t xml:space="preserve">Audiencias de rendición de cuentas, Socializaciones y Capacitaciones </t>
  </si>
  <si>
    <t>Personas asistentes   en la Audiencia de rendición de cuentas del seguimiento al Plan de acción vigencia 2016-2019 e informe de gestión del Plan de Acción</t>
  </si>
  <si>
    <t>Participantes en la estrategia de mecanismos de reducción de carbono</t>
  </si>
  <si>
    <t>No se recibierón.</t>
  </si>
  <si>
    <t>El número corresponde al total de funcionarios, teniendo en cuenta las 4 Oficinas territoriales</t>
  </si>
  <si>
    <t xml:space="preserve">Derechos de petición </t>
  </si>
  <si>
    <t>En promedio según la normativa actual vigente</t>
  </si>
  <si>
    <t>Personas que se inscribieron previamente para participar en las rendiciones de cuenta realizadas.</t>
  </si>
  <si>
    <t>Diferentes convocatorias a reuniones y talleres para la formulación de instrumentos de planificación tales como , PGIRS, Planes Operativos de CIDEA municipales, mesas permantes, rendición de cuentas.</t>
  </si>
  <si>
    <t xml:space="preserve">Para asegurar la participación de las diferentes comunidades se realizan invitaciones en la página web y redes sociales de la entidad, así mismo divulgación en prensa escrita, emisiones radiales, invitaciones por oficio y carteleras en los municipios  </t>
  </si>
  <si>
    <t xml:space="preserve">Subdirección de Planeación y Sistemas de Información
Oficina de Cultura Ambiental y Participación  </t>
  </si>
  <si>
    <t>Para poder validar el formato se coloca 0 en el No. de acciones; no obstante
en la mesa permante del Lago de Tota, se llevó a cabo una reunion.</t>
  </si>
  <si>
    <t>ASOCIACION DE USUARIOS DE REGADIO Y ABREVADERO SAN VICENTE</t>
  </si>
  <si>
    <t>OOCA-00001-19</t>
  </si>
  <si>
    <t xml:space="preserve">EDNA ROCIO CASTILLO BUSTOS </t>
  </si>
  <si>
    <t>OOCA-00003-19</t>
  </si>
  <si>
    <t>CAMILO MONTOÑA PADILLA</t>
  </si>
  <si>
    <t>OOCA-00005-19</t>
  </si>
  <si>
    <t xml:space="preserve">UNION TEMPORAL CONSTRUCOL PUENTES - BICENTENARIO </t>
  </si>
  <si>
    <t>OOCA-00035-19</t>
  </si>
  <si>
    <t>CONSORCIO VIAS DEL BICENTENARIO 2019</t>
  </si>
  <si>
    <t>OOCA-00040-19</t>
  </si>
  <si>
    <t>LILIA MERCEDES BARRERA BOHADA</t>
  </si>
  <si>
    <t>OOCA-00042-19</t>
  </si>
  <si>
    <t>GUILLERMO HIGUERA GARAVITO</t>
  </si>
  <si>
    <t>OOCA-00044-19</t>
  </si>
  <si>
    <t>PEDRO GUSTAVO VARGAS ROBLES</t>
  </si>
  <si>
    <t>OOCA-00048-19</t>
  </si>
  <si>
    <t xml:space="preserve">ASOCIACION DE USUARIOS DEL ACUEDUCTO PASO DEL MUERTO DE LA VEREDA  DIRAVITA ALTO MUNICIPIO DE FIRAVITOBA </t>
  </si>
  <si>
    <t>OOCA-00051-19</t>
  </si>
  <si>
    <t>CONSORCIO FURA - BICENTENARIO</t>
  </si>
  <si>
    <t>OOCA-00053-19</t>
  </si>
  <si>
    <t>GLORIA CECILIA MARIÑO DE GONZALEZ</t>
  </si>
  <si>
    <t>OOCA-00054-19</t>
  </si>
  <si>
    <t>JOSE GABRIEL RIBERO MEDINA</t>
  </si>
  <si>
    <t>OOCA-00057-19</t>
  </si>
  <si>
    <t xml:space="preserve">JOSE LAURENCIO NENGUA </t>
  </si>
  <si>
    <t>OOCA-00058-19</t>
  </si>
  <si>
    <t>ANGEL DAVID PATIÑO CAICEDO 
FRANCENY AGUDELO RINCON</t>
  </si>
  <si>
    <t>OOCA-00059-19</t>
  </si>
  <si>
    <t xml:space="preserve">PEDRO DIRSO MARTINEZ JOYA </t>
  </si>
  <si>
    <t>OOCA-00060-19</t>
  </si>
  <si>
    <t xml:space="preserve">CONSORCIO FURA - BICENTENARIO </t>
  </si>
  <si>
    <t>OOCA-00061-19</t>
  </si>
  <si>
    <t>ALBERTO HERNANDEZ TELLO</t>
  </si>
  <si>
    <t>OOCA-00064-19</t>
  </si>
  <si>
    <t>CONSORCIO IRACA</t>
  </si>
  <si>
    <t>OOCA-00067-19</t>
  </si>
  <si>
    <t>WILSOM PATIÑO MONTAÑA</t>
  </si>
  <si>
    <t>OOCA-00068-19</t>
  </si>
  <si>
    <t>CARLOS ELY SOTELO AVILA</t>
  </si>
  <si>
    <t>OOCA-00071-19</t>
  </si>
  <si>
    <t>LUIS SAULO PAEZ CAMARGO</t>
  </si>
  <si>
    <t>OOCA-00073-19</t>
  </si>
  <si>
    <t xml:space="preserve">EDGAR ALIRIO REYES SAAVEDRA </t>
  </si>
  <si>
    <t>OOCA-00074-19</t>
  </si>
  <si>
    <t>HORTENCIA SUAREZ DE REYES</t>
  </si>
  <si>
    <t>OOCA-00078-19</t>
  </si>
  <si>
    <t>MARIA BLANCA RIOS MAONTAÑA</t>
  </si>
  <si>
    <t>OOCA-00081-19</t>
  </si>
  <si>
    <t>MARYLUZ AMADO REYES
ALIDIO SUAREZ CARDENAS
CHARLES OMAR SUAREZ
BLANCA NIDIA SUAREZ CARDENAS</t>
  </si>
  <si>
    <t>OOCA-00084-19</t>
  </si>
  <si>
    <t>GUSTAVO BARRERA PEREZ</t>
  </si>
  <si>
    <t>OOCA-00085-19</t>
  </si>
  <si>
    <t>JOSE HERNANDO AVILA CASTRO</t>
  </si>
  <si>
    <t>OOCA-00086-19</t>
  </si>
  <si>
    <t>FAVIO VICENTE MALAGON BELTRAN</t>
  </si>
  <si>
    <t>OOCA-00087-19</t>
  </si>
  <si>
    <t>JOSE ELI RODRIGUEZ MESA</t>
  </si>
  <si>
    <t>OOCA-00106-19</t>
  </si>
  <si>
    <t xml:space="preserve">ASOCIACION DE SUSCRIPTORES DEL ACUEDUCTO QUEBRADA PRINCIPAL LA SELVA DE LAS VEREDAS SUESCUN Y PATROCINIO SECTOR EL RIO </t>
  </si>
  <si>
    <t>OOCA-00107-19</t>
  </si>
  <si>
    <t>EVER OVIDIO AGUILERA PIZA</t>
  </si>
  <si>
    <t>OOCA-00115-19</t>
  </si>
  <si>
    <t>ASOCIACION QUEBRADA HONDA LA GRANDE ACUEDUCTO VEREDAL PAIPA</t>
  </si>
  <si>
    <t>OOCA-00046-18</t>
  </si>
  <si>
    <t>NEPOMUCENO HUERFANO PEDRAZA</t>
  </si>
  <si>
    <t>OOCA-00049-18</t>
  </si>
  <si>
    <t>ASOCIACIÓN DE SUSCRIPTORES DEL ACUEDUCTO RURAL EL PALMAR  DE LA VEREDA TIRINQUITA  DEL MUNICIPIO DE BELEN</t>
  </si>
  <si>
    <t>OOCA-00093-18</t>
  </si>
  <si>
    <t>HENRY ALBERTO ACERO UCHAMOCHA</t>
  </si>
  <si>
    <t>OOCA-00105-18</t>
  </si>
  <si>
    <t>MUNICIPIO DE CHITA</t>
  </si>
  <si>
    <t>OOCA-00106-18</t>
  </si>
  <si>
    <t>JULIAN DAVID CELY VARGAS</t>
  </si>
  <si>
    <t>OOCA-00111-18</t>
  </si>
  <si>
    <t>RAFAEL PEREZ SIERRA</t>
  </si>
  <si>
    <t>OOCA-00119-18</t>
  </si>
  <si>
    <t>PRODUCTORA Y COMERCIALIZADORA AGROPECUARIA FRUTAS S.A.S.</t>
  </si>
  <si>
    <t>OOCA-00131-18</t>
  </si>
  <si>
    <t xml:space="preserve">RODRIGO RODRIGUEZ GUZMAN </t>
  </si>
  <si>
    <t>OOCA-00132-18</t>
  </si>
  <si>
    <t>ASOCIACION DE USUARIOS DISTRITO DE RIEGO Y DRENAJE DE PEQUEÑA ESCALA DE OICATA ASODISRIEGOOICATA</t>
  </si>
  <si>
    <t>OOCA-00137-18</t>
  </si>
  <si>
    <t>ASOCIACION DE USUARIOS DEL ACUEDUCTO VEREDA LA VICTORIA DE LAS FUENTES DENOMINADAS LOMA GRANDE Y QUEBRDA VIEJA</t>
  </si>
  <si>
    <t>OOCA-00139-18</t>
  </si>
  <si>
    <t>ASOCIACION DE SUSCRIPTORES DEL ACUEDUCTO DE LA VEREDA DE CUCHE -SANTA ROSA DE VITERBO</t>
  </si>
  <si>
    <t>OOCA-00142-18</t>
  </si>
  <si>
    <t>YOHANA DEL PILAR PEREZ BURGOS</t>
  </si>
  <si>
    <t>OOCA-00143-18</t>
  </si>
  <si>
    <t>CARLOS JULIO  CHAPARRO GAVIDIA</t>
  </si>
  <si>
    <t>OOCA-00147-18</t>
  </si>
  <si>
    <t xml:space="preserve">INGENIERIA DE VIAS S.A.S. bicentenario </t>
  </si>
  <si>
    <t>OOCA-00154-18</t>
  </si>
  <si>
    <t>MANUEL GUILLERMO AREVALO NUÑEZ</t>
  </si>
  <si>
    <t>OOCA-00162-18</t>
  </si>
  <si>
    <t>LUIS ALFONSO RODRIGUEZ RUIZ</t>
  </si>
  <si>
    <t>OOCA-00167-18</t>
  </si>
  <si>
    <t>CAMPO ELIAS BARRERA</t>
  </si>
  <si>
    <t>OOCA-00170-18</t>
  </si>
  <si>
    <t>OMAR IVAN SANABRIA GRANADOS</t>
  </si>
  <si>
    <t>OOCA-00175-18</t>
  </si>
  <si>
    <t>LEONOR ESPINEL DE AFRICANO</t>
  </si>
  <si>
    <t>OOCA-00179-18</t>
  </si>
  <si>
    <t xml:space="preserve">JOSE RIGOBERTO VELANDIA </t>
  </si>
  <si>
    <t>OOCA-00180-18</t>
  </si>
  <si>
    <t>CENTRO AGICOLA DE INVESTIGACION Y DESARROLLO TECNOLOGICO  VANDRE SAS CAIDVANDRE SAS</t>
  </si>
  <si>
    <t>OOCA-00182-18</t>
  </si>
  <si>
    <t xml:space="preserve">ASOCIACION DE USUARIOS DEL DISTRITO  DE ADECUACION DE TIERRAS DE MEDIANA ESCALA DEL ESPINAL "ASOESPINAL" </t>
  </si>
  <si>
    <t>OOCA-00195-18</t>
  </si>
  <si>
    <t xml:space="preserve">ASOCIACION DE SUSCRIPTORES DEL ACUEDUCTO DE LA VEREDA SAN MARTIN SECTOR LA CHORRERA DEL MUNICIPIO DE NOBSA </t>
  </si>
  <si>
    <t>OOCA-00197-18</t>
  </si>
  <si>
    <t>RICARDO FONSECA CRISTANCHO</t>
  </si>
  <si>
    <t>OOCA-00199-18</t>
  </si>
  <si>
    <t>JUNTA DE ACUEDUCTO VEREDAL PATROCINIO DEL MUNICIPIO DE TIBASOSA</t>
  </si>
  <si>
    <t>OOCA-00200-18</t>
  </si>
  <si>
    <t>EMILIA MARIA GARCIA RIVERA, SAUL CAMILO MORENO GUIO</t>
  </si>
  <si>
    <t>OOCA-00201-18</t>
  </si>
  <si>
    <t xml:space="preserve">ASOCIACION DE SUSCRIPTORES DEL ACUEDUCTO  SALAMANCA DEL MUNICIPIO DE SAMACA </t>
  </si>
  <si>
    <t>OOCA-00206-18</t>
  </si>
  <si>
    <t>CARLOS ALIRIO LEON CAMARGO</t>
  </si>
  <si>
    <t>OOCA-00207-18</t>
  </si>
  <si>
    <t>YUKATAN CABAÑAS S.A.S</t>
  </si>
  <si>
    <t>OOCA-00208-18</t>
  </si>
  <si>
    <t>MUNICIPIO DE MOTAVITA</t>
  </si>
  <si>
    <t>OOCA-00209-18</t>
  </si>
  <si>
    <t>EDGAR LEONARDO MOTTA CAMARGO</t>
  </si>
  <si>
    <t>OOCA-00211-18</t>
  </si>
  <si>
    <t>ROLANDO ARTURO ESPITIA BUITRAGO</t>
  </si>
  <si>
    <t>OOCA-00212-18</t>
  </si>
  <si>
    <t>ANA RUTH ROSAS DE RUIZ
JOSE MIGUEL CAMARGO BECERRA
LAUREANO RUIZ CAMARGO</t>
  </si>
  <si>
    <t>OOCA-00213-18</t>
  </si>
  <si>
    <t>CORTES LOMBANA PEDRO JOSÉ, LUIS EVELIO VANEGAS SAENZ</t>
  </si>
  <si>
    <t>OOCA-00020-17</t>
  </si>
  <si>
    <t xml:space="preserve">JOSE IDULFO FONSECA PINTO </t>
  </si>
  <si>
    <t>OOCA-00030-17</t>
  </si>
  <si>
    <t>ASOCIACIÓN DE USUARIOS DEL DISTRITO DE TIERRAS DE PEQUEÑA ESCALA ASOLAGO</t>
  </si>
  <si>
    <t>OOCA-00058-17</t>
  </si>
  <si>
    <t>SIERVO DE JESUS RAMIREZ RODRIGUEZ
BETSABE HOLGUIN DE RAMIREZ
ANA ROSA RAMIREZ HOLGUIN</t>
  </si>
  <si>
    <t>OOCA-00125-17</t>
  </si>
  <si>
    <t>JOSE MISAEL GARCIA CASTRO</t>
  </si>
  <si>
    <t>OOCA-00140-17</t>
  </si>
  <si>
    <t>HUMBERTO NIÑO S.A.S</t>
  </si>
  <si>
    <t>OOCA-00151-17</t>
  </si>
  <si>
    <t>JOSE CONSTANTINO PACHECO MALDONADO</t>
  </si>
  <si>
    <t>OOCA-00176-17</t>
  </si>
  <si>
    <t>ALIRIO PIRA PIRA</t>
  </si>
  <si>
    <t>OOCA-00178-17</t>
  </si>
  <si>
    <t>DIOSELI CORZO MERCHAN</t>
  </si>
  <si>
    <t>OOCA-00180-17</t>
  </si>
  <si>
    <t>ASOCIACION DE SUSCRIPTORES DEL ACUEDUCTO SECTOR LA MESETA DE LA VEREDA QUEBRADA DE BECERRAS DEL MUNICIPIO DE DUITAMA BOYACA</t>
  </si>
  <si>
    <t>OOCA-00184-17</t>
  </si>
  <si>
    <t>HECTOR RAMIRO PULIDO PRIETO</t>
  </si>
  <si>
    <t>OOCA-00191-17</t>
  </si>
  <si>
    <t>JUAN PAULINO VALBUENA PATIÑO</t>
  </si>
  <si>
    <t>OOCA-00192-17</t>
  </si>
  <si>
    <t xml:space="preserve">ASOCIACION CAÑO LA COLORADA </t>
  </si>
  <si>
    <t>OOCA-00209-17</t>
  </si>
  <si>
    <t>RITO ALFONSO MORENO MESA</t>
  </si>
  <si>
    <t>OOCA-00233-17</t>
  </si>
  <si>
    <t>HELMER CASTRO GARZON</t>
  </si>
  <si>
    <t>OOCA-00249-17</t>
  </si>
  <si>
    <t xml:space="preserve">INSTITUTO DE TURISMO DE PAIPA </t>
  </si>
  <si>
    <t>OOCA-00253-17</t>
  </si>
  <si>
    <t>ANDES HERNAN  AVELLA NOSSA</t>
  </si>
  <si>
    <t>OOCA-00257-17</t>
  </si>
  <si>
    <t>681 PAIPA - BOYACÁ</t>
  </si>
  <si>
    <t>ACUEDUCTO REGIONAL RESGUARDO DE BONZA Y OTROS</t>
  </si>
  <si>
    <t>OOCA-00029-16</t>
  </si>
  <si>
    <t>ASOCIACIÓN DE USUARIOS DEL DISTRITO DE USUARIOS DEL DISTRITO DE ADECUACIÓN DE TIERRAS DE LA CUMBRE "ASOLACUMBRE"</t>
  </si>
  <si>
    <t>OOCA-00052-16</t>
  </si>
  <si>
    <t>OSCAR TORRES TORRES</t>
  </si>
  <si>
    <t>OOCA-00055-16</t>
  </si>
  <si>
    <t>GRATINIANO ESPÍTIA MARTÍNEZ</t>
  </si>
  <si>
    <t>OOCA-00058-16</t>
  </si>
  <si>
    <t>HOTEL EL CAMINO REAL</t>
  </si>
  <si>
    <t>OOCA-00065-16</t>
  </si>
  <si>
    <t>ASOCIACIÓN DE SUSCRIPTORES DEL ACUEDUCTO CAÑADA HONDA DE LA VEREDA SAN ANTONIO SUR DEL MUNICIPIO DE DUITAMA</t>
  </si>
  <si>
    <t>OOCA-00088-16</t>
  </si>
  <si>
    <t>ANGEL WALDO ALARCÓN MONTAÑA, LUIS EMIRO ALARCÓN CADENA, JACOBO COSTO CARDOZO, LEONOR ALARCÓN CADENA</t>
  </si>
  <si>
    <t>OOCA-00101-16</t>
  </si>
  <si>
    <t>FELIPE ABSALÓN CARDOZO MONTAÑO</t>
  </si>
  <si>
    <t>OOCA-00187-16</t>
  </si>
  <si>
    <t>OMAR JOSE  SANABRIA MUÑOZ</t>
  </si>
  <si>
    <t>OOCA-00211-16</t>
  </si>
  <si>
    <t>LUIS ALEJANDRO PRADA CARREÑO Y NOEMI RODRÍGUEZ DE PRADA</t>
  </si>
  <si>
    <t>OOCA-00225-16</t>
  </si>
  <si>
    <t>MIGUEL ANTONIO RICO GUERRERO</t>
  </si>
  <si>
    <t>OOCA-00234-16</t>
  </si>
  <si>
    <t>ASOCIACION DE SUSCRIPTORES EL TRIUNFO DE LA VEREDA AMEZQUITAS</t>
  </si>
  <si>
    <t>OOCA-00253-16</t>
  </si>
  <si>
    <t>ASOCIACIÓN DE SUSCRIPTORES DEL ACUEDUCTO SAN ISIDRO DE LA VEREDA EL BOSQUE SECTOR CENTRO DEL MUNICIPIO DE BÉLEN</t>
  </si>
  <si>
    <t>OOCA-00320-16</t>
  </si>
  <si>
    <t>MARCO EMILIO VARGAS PARRA</t>
  </si>
  <si>
    <t>OOCA-00067-15</t>
  </si>
  <si>
    <t>ASOCIACIÓN DE SUSCRIPTORES DEL ACUEDUCTO DE LAS VEREDAS ALISAL, HATO Y HACIENDA DEL MUNICIPIO DE TUTA</t>
  </si>
  <si>
    <t>OOCA-00128-15</t>
  </si>
  <si>
    <t>ASOCIACIÓN DE SUSCRIPTORES DEL ACUEDUCTO DE LA VEREDA QUEBRADA ARRIBA OJITO DE AGUA, EL CUCUBAL Y LA YERBABUENA SECTOR EL CARRIZAL</t>
  </si>
  <si>
    <t>OOCA-00130-15</t>
  </si>
  <si>
    <t>LUIS FELIPE CASTRO MARTÍNEZ</t>
  </si>
  <si>
    <t>OOCA-00157-15</t>
  </si>
  <si>
    <t>EMPRESA DE SERVICIOS PÚBLICOS DE DUITAMA EMPODUITAMA S.A. E.S.P.</t>
  </si>
  <si>
    <t>OOCA-00198-15</t>
  </si>
  <si>
    <t>MARCO ANTONIO CUSBA ROJAS</t>
  </si>
  <si>
    <t>OOCA-00232-15</t>
  </si>
  <si>
    <t>JOSE HERNAN RODRIGUEZ DIAZ</t>
  </si>
  <si>
    <t>CAPP-00001-19</t>
  </si>
  <si>
    <t>JUAN MANUEL FLOREZ ZAMORANO</t>
  </si>
  <si>
    <t>CAPP-00002-19</t>
  </si>
  <si>
    <t>MUNICIPIO DE SUTAMARCHAN</t>
  </si>
  <si>
    <t>CAPP-00003-19</t>
  </si>
  <si>
    <t>1011 SUTAMARCHÁN - BOYACÁ</t>
  </si>
  <si>
    <t>ERNESTO VILLAMIZAR CAJIAO S EN C</t>
  </si>
  <si>
    <t>CAPP-00006-19</t>
  </si>
  <si>
    <t>ASOCIACION DE SUSCRITORES DEL ACUEDUCTO LA ROCA DE LA VEREDA EL SALITRE DEL MUNICIPIO DE SORACA</t>
  </si>
  <si>
    <t>CAPP-00008-18</t>
  </si>
  <si>
    <t>VICTOR URIEL AMEZQUITA AVILA</t>
  </si>
  <si>
    <t>CAPP-00015-18</t>
  </si>
  <si>
    <t xml:space="preserve">ASOCIACION DE SUSCRIPTORES DEL ACUEDUCTO DE LA VEREDA LA LAGUNA DEL MUNICIPIO DE SANTA ROSA DE VITERVO </t>
  </si>
  <si>
    <t>CAPP-00016-18</t>
  </si>
  <si>
    <t xml:space="preserve">UNIVERSIDAD PEDAGOGICA Y TECNOLOGICA DE COLOMBIA </t>
  </si>
  <si>
    <t>CAPP-00007-17</t>
  </si>
  <si>
    <t>ECOPETROL S.A.</t>
  </si>
  <si>
    <t>CAPP-00016-17</t>
  </si>
  <si>
    <t>MUNICIPIO DE SAN JOSE DE PARE</t>
  </si>
  <si>
    <t>OPOC-00001-19</t>
  </si>
  <si>
    <t xml:space="preserve">VIDA UTIL </t>
  </si>
  <si>
    <t>MUNICIPIO DE SORACA</t>
  </si>
  <si>
    <t>OPOC-00003-19</t>
  </si>
  <si>
    <t xml:space="preserve">UNION TEMPORAL CONSTRUCOL PUENTES  - BICENTENARIO </t>
  </si>
  <si>
    <t>OPOC-00007-19</t>
  </si>
  <si>
    <t>ALCALDIA MUNICIPAL DE SANTA ROSA DE VITERBO</t>
  </si>
  <si>
    <t>OPOC-00008-19</t>
  </si>
  <si>
    <t>EMPRESA MALLAS EQUIPOS Y CONSTRUCCIONES MAECO S.A.S</t>
  </si>
  <si>
    <t>OPOC-00009-19</t>
  </si>
  <si>
    <t xml:space="preserve">3 SEMANAS </t>
  </si>
  <si>
    <t>OPOC-00013-19</t>
  </si>
  <si>
    <t>OPOC-00022-19</t>
  </si>
  <si>
    <t>GAS NATURAL CUNDIBOYACENSE S.A.E.S.P.</t>
  </si>
  <si>
    <t>OPOC-00025-19</t>
  </si>
  <si>
    <t>MUNICIPIO DE SANTA ROSA DE VITERBO</t>
  </si>
  <si>
    <t>OPOC-00026-19</t>
  </si>
  <si>
    <t>OPOC-00027-19</t>
  </si>
  <si>
    <t xml:space="preserve">MUNICIPIO DE FLORESTA </t>
  </si>
  <si>
    <t>OPOC-00028-19</t>
  </si>
  <si>
    <t>OPOC-00029-19</t>
  </si>
  <si>
    <t>OPOC-00030-19</t>
  </si>
  <si>
    <t>OPOC-00031-19</t>
  </si>
  <si>
    <t>AXIOMA CONSTRUCCIONES S.A.S</t>
  </si>
  <si>
    <t>OPOC-00032-19</t>
  </si>
  <si>
    <t xml:space="preserve">MUNICIPIO DE SANTA SOFIA </t>
  </si>
  <si>
    <t>OPOC-00033-19</t>
  </si>
  <si>
    <t>MUNICIPIO DE VILLA DE LEYVA</t>
  </si>
  <si>
    <t>OPOC-00036-19</t>
  </si>
  <si>
    <t>OPOC-00039-19</t>
  </si>
  <si>
    <t>KRONOS ENERGY S.A. E.S.P.</t>
  </si>
  <si>
    <t>OPOC-00040-19</t>
  </si>
  <si>
    <t>OPOC-00041-19</t>
  </si>
  <si>
    <t>MUNICIPIO DE SANTA SOFIA</t>
  </si>
  <si>
    <t>OPOC-00048-19</t>
  </si>
  <si>
    <t>PLAN DE VIVIENDA DE INTERES SOCIAL URBANIZACION COLINAS DE SAN MARCOS</t>
  </si>
  <si>
    <t>OPOC-00052-19</t>
  </si>
  <si>
    <t>MUNICIPIO DE TUNJA</t>
  </si>
  <si>
    <t>OPOC-00055-19</t>
  </si>
  <si>
    <t>5 MESES</t>
  </si>
  <si>
    <t>OPOC-00056-19</t>
  </si>
  <si>
    <t>OPOC-00074-19</t>
  </si>
  <si>
    <t xml:space="preserve">3 MESES </t>
  </si>
  <si>
    <t>GESTION ENERGETICA S.A E.S.P GENSA</t>
  </si>
  <si>
    <t>OPOC-00007-18</t>
  </si>
  <si>
    <t>OPOC-00014-18</t>
  </si>
  <si>
    <t>COMPAÑÍA DE SERVICIOS PUBLICOS DE SOGAMOSO S.A. E.S.P</t>
  </si>
  <si>
    <t>OPOC-00016-18</t>
  </si>
  <si>
    <t>GLORIA MENDOZA MORALES</t>
  </si>
  <si>
    <t>OPOC-00053-18</t>
  </si>
  <si>
    <t>OPOC-00055-18</t>
  </si>
  <si>
    <t>BORIS ALBERTO BORDA GARZON</t>
  </si>
  <si>
    <t>OPOC-00057-18</t>
  </si>
  <si>
    <t>MUNICIPIO DE CHITARAQUE</t>
  </si>
  <si>
    <t>OPOC-00058-18</t>
  </si>
  <si>
    <t>EDGAR SEGUNDO FUENTES</t>
  </si>
  <si>
    <t>OPOC-00063-18</t>
  </si>
  <si>
    <t>OPOC-00064-18</t>
  </si>
  <si>
    <t>1081 TUNJA - BOYACÁ</t>
  </si>
  <si>
    <t>OPOC-00066-18</t>
  </si>
  <si>
    <t>1082 TUNJA - BOYACÁ</t>
  </si>
  <si>
    <t>ACERIAS PAZ DEL RIO  SA</t>
  </si>
  <si>
    <t>OPOC-00070-18</t>
  </si>
  <si>
    <t>ANA IRENE SILVA</t>
  </si>
  <si>
    <t>OPOC-00007-17</t>
  </si>
  <si>
    <t>DURACION DEL TERMINO DE  CONSTRUCCION DEL MURO</t>
  </si>
  <si>
    <t>MUNICIPIO DE CUITIVA</t>
  </si>
  <si>
    <t>OPOC-00055-17</t>
  </si>
  <si>
    <t>OPOC-00061-17</t>
  </si>
  <si>
    <t>PRODUCTORA DE TRUCHA LAGO DE TOTA S.A.S.</t>
  </si>
  <si>
    <t>OPOC-00013-11</t>
  </si>
  <si>
    <t>ALCALDIA MUNICIPAL SANTA ROSA DE VITERBO</t>
  </si>
  <si>
    <t>OOPE-00002-19</t>
  </si>
  <si>
    <t>RODRIGO HIGUERA PULIDO</t>
  </si>
  <si>
    <t>OOPE-00003-19</t>
  </si>
  <si>
    <t>IVAN EMILIO RAMIREZ GONZALEZ</t>
  </si>
  <si>
    <t>OOPE-00007-19</t>
  </si>
  <si>
    <t>OOPE-00008-19</t>
  </si>
  <si>
    <t>MUNICIPIO DE SACHICA</t>
  </si>
  <si>
    <t>OOPE-00010-19</t>
  </si>
  <si>
    <t>JOSE VARGAS CASTIBLANCO</t>
  </si>
  <si>
    <t>OOPE-00012-19</t>
  </si>
  <si>
    <t xml:space="preserve">ALEX MAYER CUERVO VALBUENA </t>
  </si>
  <si>
    <t>OOPE-00013-19</t>
  </si>
  <si>
    <t>CARMENZA SEGURA DE VARGAS</t>
  </si>
  <si>
    <t>OOPE-00015-19</t>
  </si>
  <si>
    <t xml:space="preserve">ASOCIACION DE SUSCRIPTORES DEL ACUEDUCTO REGIONAL Nº 1 DE COMBITA </t>
  </si>
  <si>
    <t>OOPE-00016-19</t>
  </si>
  <si>
    <t xml:space="preserve">MUNICIPIO DE SORACA. </t>
  </si>
  <si>
    <t>OOPE-00019-19</t>
  </si>
  <si>
    <t>EMPRESA DE SERVICIOS  PUBLICOS DOMICILIARIOS DE DUITAMA S.A.E.S.P</t>
  </si>
  <si>
    <t>OOPE-00020-19</t>
  </si>
  <si>
    <t xml:space="preserve">MARTHA YANET SANTAELLA SANTOS </t>
  </si>
  <si>
    <t>OOPE-00001-18</t>
  </si>
  <si>
    <t>FRIGORIFICO REGIONAL DE BOYACA Y SANTANDER S.A.S</t>
  </si>
  <si>
    <t>OOPE-00002-18</t>
  </si>
  <si>
    <t>FABIO EDUARDO CELY HERRERA</t>
  </si>
  <si>
    <t>OOPE-00007-18</t>
  </si>
  <si>
    <t>ECOMEDICS SAS</t>
  </si>
  <si>
    <t>OOPE-00011-18</t>
  </si>
  <si>
    <t>JOSE GERMAN GELVEZ PINILLA</t>
  </si>
  <si>
    <t>OOPE-00012-18</t>
  </si>
  <si>
    <t>RAMIRO CAÑAS RINCON</t>
  </si>
  <si>
    <t>OOPE-00014-18</t>
  </si>
  <si>
    <t>MARIO BUITRAGO SIERRA</t>
  </si>
  <si>
    <t>OOPE-00013-18</t>
  </si>
  <si>
    <t>MED COLOMBIA S.A.S</t>
  </si>
  <si>
    <t>OOPE-00016-18</t>
  </si>
  <si>
    <t>OLIVERIO MESA MESA</t>
  </si>
  <si>
    <t>OOPE-00017-18</t>
  </si>
  <si>
    <t>JUAN ISIDRO VILLAMIL RODRIGUEZ</t>
  </si>
  <si>
    <t>OOPE-00018-18</t>
  </si>
  <si>
    <t>URBANO QUINTANA RINCON</t>
  </si>
  <si>
    <t>OOPE-00019-18</t>
  </si>
  <si>
    <t>MUNICIPIO DE PAIPA (MODIFICACION DEL PERMISO )</t>
  </si>
  <si>
    <t>OOPE-00010-17</t>
  </si>
  <si>
    <t>HENRY ANTONIO AVENDAÑO ZORRO</t>
  </si>
  <si>
    <t>OOPE-00011-16</t>
  </si>
  <si>
    <t>DARÍO ERNESTO VACA ULLOA</t>
  </si>
  <si>
    <t>OOPE-00020-14</t>
  </si>
  <si>
    <t>INSTITUTO DE TURISMO DE PAIPA - ITP</t>
  </si>
  <si>
    <t>OOPV-00025/19</t>
  </si>
  <si>
    <t>LUIS ANDRES PEDRAZA CHAPARRO</t>
  </si>
  <si>
    <t>OOPV-0026/17</t>
  </si>
  <si>
    <t>CONCESION DE AGUAS SUPERFICIALES</t>
  </si>
  <si>
    <t>0150</t>
  </si>
  <si>
    <t>5530</t>
  </si>
  <si>
    <t>0119</t>
  </si>
  <si>
    <t>0081</t>
  </si>
  <si>
    <t>CONCESIÓN E AGUAS SUBTERRÁNEAS</t>
  </si>
  <si>
    <t>7990</t>
  </si>
  <si>
    <t>PERMISO DE OCUPACIÓN DE CAUCE</t>
  </si>
  <si>
    <t>4290</t>
  </si>
  <si>
    <t>8129</t>
  </si>
  <si>
    <t>4111</t>
  </si>
  <si>
    <t>8412</t>
  </si>
  <si>
    <t>3511</t>
  </si>
  <si>
    <t>2410</t>
  </si>
  <si>
    <t>0322</t>
  </si>
  <si>
    <t>PERMISO DE PROSPECCIÓN Y EXPLORACION DE AGUAS SUBTERRRÁNEAS</t>
  </si>
  <si>
    <t>1011</t>
  </si>
  <si>
    <t>PERMISO DE VERTIMIENTOS</t>
  </si>
  <si>
    <t>4731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</si>
  <si>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</si>
  <si>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</si>
  <si>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</si>
  <si>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</si>
  <si>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</si>
  <si>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</si>
  <si>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</si>
  <si>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</si>
  <si>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</si>
  <si>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</si>
  <si>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</si>
  <si>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</si>
  <si>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</si>
  <si>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</si>
  <si>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</si>
  <si>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</si>
  <si>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</si>
  <si>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</si>
  <si>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</si>
  <si>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</si>
  <si>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</si>
  <si>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</si>
  <si>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</si>
  <si>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</si>
  <si>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</si>
  <si>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</si>
  <si>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</si>
  <si>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</si>
  <si>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</si>
  <si>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</si>
  <si>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</si>
  <si>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</si>
  <si>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</si>
  <si>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</si>
  <si>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</si>
  <si>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</si>
  <si>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</si>
  <si>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</si>
  <si>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</si>
  <si>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</si>
  <si>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</si>
  <si>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</si>
  <si>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</si>
  <si>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</si>
  <si>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</si>
  <si>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</si>
  <si>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</si>
  <si>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</si>
  <si>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</si>
  <si>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</si>
  <si>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</si>
  <si>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</si>
  <si>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</si>
  <si>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</si>
  <si>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</si>
  <si>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</si>
  <si>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</si>
  <si>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</si>
  <si>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</si>
  <si>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</si>
  <si>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</si>
  <si>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</si>
  <si>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</si>
  <si>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</si>
  <si>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</si>
  <si>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</si>
  <si>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</si>
  <si>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</si>
  <si>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</si>
  <si>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</si>
  <si>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</si>
  <si>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</si>
  <si>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</si>
  <si>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</si>
  <si>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</si>
  <si>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</si>
  <si>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</si>
  <si>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</si>
  <si>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</si>
  <si>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</si>
  <si>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</si>
  <si>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</si>
  <si>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</si>
  <si>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</si>
  <si>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</si>
  <si>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</si>
  <si>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</si>
  <si>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</si>
  <si>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</si>
  <si>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</si>
  <si>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</si>
  <si>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</si>
  <si>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</si>
  <si>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</si>
  <si>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</si>
  <si>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</si>
  <si>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</si>
  <si>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</si>
  <si>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</si>
  <si>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</si>
  <si>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</si>
  <si>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</si>
  <si>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</si>
  <si>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</si>
  <si>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</si>
  <si>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</si>
  <si>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</si>
  <si>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</si>
  <si>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</si>
  <si>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</si>
  <si>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</si>
  <si>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</si>
  <si>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</si>
  <si>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</si>
  <si>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</si>
  <si>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</si>
  <si>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</si>
  <si>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</si>
  <si>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</si>
  <si>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</si>
  <si>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</si>
  <si>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</si>
  <si>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</si>
  <si>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</si>
  <si>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t>FILA_206</t>
  </si>
  <si>
    <t>FILA_207</t>
  </si>
  <si>
    <t>FILA_208</t>
  </si>
  <si>
    <t>FILA_209</t>
  </si>
  <si>
    <t>FILA_210</t>
  </si>
  <si>
    <t>FILA_211</t>
  </si>
  <si>
    <t>FILA_212</t>
  </si>
  <si>
    <t>FILA_213</t>
  </si>
  <si>
    <t>FILA_214</t>
  </si>
  <si>
    <t>FILA_215</t>
  </si>
  <si>
    <t>FILA_216</t>
  </si>
  <si>
    <t>FILA_217</t>
  </si>
  <si>
    <t>FILA_218</t>
  </si>
  <si>
    <t>FILA_219</t>
  </si>
  <si>
    <t>FILA_220</t>
  </si>
  <si>
    <t>FILA_221</t>
  </si>
  <si>
    <t>FILA_222</t>
  </si>
  <si>
    <t>FILA_223</t>
  </si>
  <si>
    <t>FILA_224</t>
  </si>
  <si>
    <t>FILA_225</t>
  </si>
  <si>
    <t>FILA_226</t>
  </si>
  <si>
    <t>FILA_227</t>
  </si>
  <si>
    <t>FILA_228</t>
  </si>
  <si>
    <t>FILA_229</t>
  </si>
  <si>
    <t>FILA_230</t>
  </si>
  <si>
    <t>FILA_231</t>
  </si>
  <si>
    <t>FILA_232</t>
  </si>
  <si>
    <t>FILA_233</t>
  </si>
  <si>
    <t>FILA_234</t>
  </si>
  <si>
    <t>FILA_235</t>
  </si>
  <si>
    <t>FILA_236</t>
  </si>
  <si>
    <t>FILA_237</t>
  </si>
  <si>
    <t>FILA_238</t>
  </si>
  <si>
    <t>FILA_239</t>
  </si>
  <si>
    <t>FILA_240</t>
  </si>
  <si>
    <t>FILA_241</t>
  </si>
  <si>
    <t>FILA_242</t>
  </si>
  <si>
    <t>FILA_243</t>
  </si>
  <si>
    <t>FILA_244</t>
  </si>
  <si>
    <t>FILA_245</t>
  </si>
  <si>
    <t>FILA_246</t>
  </si>
  <si>
    <t>FILA_247</t>
  </si>
  <si>
    <t>FILA_248</t>
  </si>
  <si>
    <t>FILA_249</t>
  </si>
  <si>
    <t>FILA_250</t>
  </si>
  <si>
    <t>FILA_251</t>
  </si>
  <si>
    <t>FILA_252</t>
  </si>
  <si>
    <t>FILA_253</t>
  </si>
  <si>
    <t>FILA_254</t>
  </si>
  <si>
    <t>FILA_255</t>
  </si>
  <si>
    <t>FILA_256</t>
  </si>
  <si>
    <t>FILA_257</t>
  </si>
  <si>
    <t>FILA_258</t>
  </si>
  <si>
    <t>15001233100019990244100</t>
  </si>
  <si>
    <t>1049609203-MONICA ALEJANDRA GONZALEZ CANO</t>
  </si>
  <si>
    <t xml:space="preserve">19200285 - CUERVO RAMÍREZ JORGE ENRIQUE </t>
  </si>
  <si>
    <t>000/00/00</t>
  </si>
  <si>
    <t>NO SE ENCUENTRA ETAPA PROCESAL EN LAS COLUMNAS 44 Y 76, POR LO TANTO SE DEJA ANOTACION QUE SE ENCUENTRA EN VERIFICACION DE ORDENES</t>
  </si>
  <si>
    <t>15001233100020010195400</t>
  </si>
  <si>
    <t>74382033-URIEL FERNANDO SEPULVEDA FONSECA</t>
  </si>
  <si>
    <t xml:space="preserve">1111 - ANA MILENA CANO PLATA </t>
  </si>
  <si>
    <t>15001233100020010219300</t>
  </si>
  <si>
    <t>15001233100020020249200</t>
  </si>
  <si>
    <t xml:space="preserve">1111 - LUIS FERNANDO QUIROGA GOMEZ </t>
  </si>
  <si>
    <t>15001233100020020252300</t>
  </si>
  <si>
    <t xml:space="preserve">4284102 - SUÁREZ GONZALEZ JOSÉ HERNÁN </t>
  </si>
  <si>
    <t>15001233100032002377500</t>
  </si>
  <si>
    <t>19247552 - MACIAS MONTOYA ALVARO</t>
  </si>
  <si>
    <t>15001233100020030201300</t>
  </si>
  <si>
    <t xml:space="preserve">7169898 - FUQUENE CUADRADO JAVIER GIOVANNI </t>
  </si>
  <si>
    <t>15001233100020040019600</t>
  </si>
  <si>
    <t>830048908 - CORPORACIÓN FUNDEGENTE</t>
  </si>
  <si>
    <t>15001233100020050051300</t>
  </si>
  <si>
    <t xml:space="preserve">6741228 - MEDINA MONTEJO JOSÉ MARÍA </t>
  </si>
  <si>
    <t>15001233100020050387700</t>
  </si>
  <si>
    <t>4136360 - TOBITO MANUEL ANTONIO  Y OTRO</t>
  </si>
  <si>
    <t>15001233100020050417800</t>
  </si>
  <si>
    <t xml:space="preserve">19214354 - CARO PLAZAS JOSÉ BENEDICTO </t>
  </si>
  <si>
    <t xml:space="preserve">NO SE ENCUENTRA ETAPA PROCESAL EN LAS COLUMNAS 44 Y 76, POR LO TANTO SE DEJA ANOTACION QUE SE ENCUENTRA PARA FALLO DE SEGUNDA INSTANCIA </t>
  </si>
  <si>
    <t>15001233100020050193800</t>
  </si>
  <si>
    <t>1111 - LUIS ALEJANDRO QUIROGA ZABALA</t>
  </si>
  <si>
    <t>15001233100020050020300</t>
  </si>
  <si>
    <t xml:space="preserve">17169455 - PEREZ PRECIADO ALFONSO </t>
  </si>
  <si>
    <t>15001233100020090031900</t>
  </si>
  <si>
    <t xml:space="preserve"> 830074604 - CALIZAS Y AGREGADOS BOYACÁ S.A.</t>
  </si>
  <si>
    <t>NO SE ENCUENTRA ETAPA PROCESAL EN LAS COLUMNAS 44 Y 76, POR LO TANTO SE DEJA ANOTACION QUE SE ENCUENTRA EN TRAMITE DE SEGUNDA INSTANCIA</t>
  </si>
  <si>
    <t>15001233100020090132000</t>
  </si>
  <si>
    <t xml:space="preserve">6753578 - CAMACHO GARCÍA PEDRO MARÍA </t>
  </si>
  <si>
    <t xml:space="preserve">NO SE ENCUENTRA ETAPA PROCESAL EN LAS COLUMNAS 44 Y 76, POR LO TANTO SE DEJA ANOTACION QUE SE ENCUENTRA AL DESPACHO PARA FALLO DE PRIMERA INSTANCIA </t>
  </si>
  <si>
    <t>15001233100020100136300</t>
  </si>
  <si>
    <t xml:space="preserve">4279527 - LÓPEZ MALAVER JOSÉ AMADO </t>
  </si>
  <si>
    <t>15001233100020100144000</t>
  </si>
  <si>
    <t>1111 -  PIÑEROS LUIS ANTONIO</t>
  </si>
  <si>
    <t>15001233100020100154600</t>
  </si>
  <si>
    <t xml:space="preserve">1111 - PIÑEROS CRUZ JULIO CESAR </t>
  </si>
  <si>
    <t>15001233100020100156900</t>
  </si>
  <si>
    <t xml:space="preserve">14645976 - CUEVAS LUIS GONZALO </t>
  </si>
  <si>
    <t>15001233100020110006400</t>
  </si>
  <si>
    <t xml:space="preserve">40014430 - MORALES MARIA BETSABE </t>
  </si>
  <si>
    <t>15001233100020110006700</t>
  </si>
  <si>
    <t xml:space="preserve">7170606 - MARROQUIN MEDINA GONZALO </t>
  </si>
  <si>
    <t>15001233100020110009500</t>
  </si>
  <si>
    <t>8600299951 - ACERIAS PAZ DEL RIO</t>
  </si>
  <si>
    <t>15001233100020110012600</t>
  </si>
  <si>
    <t xml:space="preserve">63344263 - VERA VILLAREAL ELSA </t>
  </si>
  <si>
    <t>15001233100020110019000</t>
  </si>
  <si>
    <t xml:space="preserve">4271672 - CASTAÑEDA RINCON LUIS GABRIEL </t>
  </si>
  <si>
    <t>15001233100020110020600</t>
  </si>
  <si>
    <t xml:space="preserve">7224895 - SUÁREZ MEJÍA  HECTOR ALFREDO </t>
  </si>
  <si>
    <t>15001233100020110021000</t>
  </si>
  <si>
    <t>79383657 - PAEZ CALDERÓN  JUAN CARLOS</t>
  </si>
  <si>
    <t>15693333100220110023700</t>
  </si>
  <si>
    <t xml:space="preserve">111JOSE RICARDO CEPEDA CORREDOR </t>
  </si>
  <si>
    <t>15001233100020110032900</t>
  </si>
  <si>
    <t>9003714578 - FUNDACION MONTECITO</t>
  </si>
  <si>
    <t>15001233100020110033200</t>
  </si>
  <si>
    <t>9523850 - CHAPARRO CHISTANCHO SANTOS Y OTROS</t>
  </si>
  <si>
    <t>15001233100420110051100</t>
  </si>
  <si>
    <t xml:space="preserve"> 9001307001 - CARBONES NORANDINOS</t>
  </si>
  <si>
    <t>15001233100020110058600</t>
  </si>
  <si>
    <t xml:space="preserve">46359 - HILDA MARIA MESA </t>
  </si>
  <si>
    <t>15001233100020120000500</t>
  </si>
  <si>
    <t>8918004625 - INFIBOY</t>
  </si>
  <si>
    <t>15001233100020120015300</t>
  </si>
  <si>
    <t>9522280 - MORALES BARRERA OMAR  Y OTROS</t>
  </si>
  <si>
    <t>15001233100020120013500</t>
  </si>
  <si>
    <t xml:space="preserve">74321710 - MENDIVELSO RINCON WILMER  </t>
  </si>
  <si>
    <t>15001233100020120028100</t>
  </si>
  <si>
    <t xml:space="preserve">20810747 - GUZMAN RAMOS ADELAIDA </t>
  </si>
  <si>
    <t>15001233300020130072700</t>
  </si>
  <si>
    <t xml:space="preserve">17159340 - AVELLA SANCHEZ OLEGARIO </t>
  </si>
  <si>
    <t>15001233100020130001300</t>
  </si>
  <si>
    <t xml:space="preserve">41401633 - HOFFMAN DE GONZALEZ  MARINA </t>
  </si>
  <si>
    <t>15001233100020130000100</t>
  </si>
  <si>
    <t xml:space="preserve">51754993 - BORDA DORA CECILIA </t>
  </si>
  <si>
    <t>15001233100020130000500</t>
  </si>
  <si>
    <t xml:space="preserve">19131326 - RINCON VERDUGO HECTOR JULIO </t>
  </si>
  <si>
    <t>15001233100020130003400</t>
  </si>
  <si>
    <t xml:space="preserve">9512543 - PEREZ RITO ANTONIO </t>
  </si>
  <si>
    <t>15001233100020130035400</t>
  </si>
  <si>
    <t xml:space="preserve">7071029 - FORERO PADILLA LUIS FRANCISCO </t>
  </si>
  <si>
    <t>15001233100020130049300</t>
  </si>
  <si>
    <t>4190448 - SANCHEZ TUTA JORGE ARTURO Y OTROS</t>
  </si>
  <si>
    <t>15001233100020130053300</t>
  </si>
  <si>
    <t xml:space="preserve">9510476 - ORDUZ LUIS ALONSO </t>
  </si>
  <si>
    <t>15001233100020140000100</t>
  </si>
  <si>
    <t>24148724 - CABRERA GONZALEZ BELARMINA</t>
  </si>
  <si>
    <t>15001233100020120014300</t>
  </si>
  <si>
    <t>3214634 - JIMENEZ JOSE JAIRO</t>
  </si>
  <si>
    <t>15001233100020140022300</t>
  </si>
  <si>
    <t>7165662 - WILLIAM IGNACIO HUERTAS DEFENSOR DEL PUEBLO</t>
  </si>
  <si>
    <t>15001233100020140057400</t>
  </si>
  <si>
    <t xml:space="preserve">8000028189 - CARBONES DE LOS ANDES S.A </t>
  </si>
  <si>
    <t>15001233100020150000800</t>
  </si>
  <si>
    <t>8200006717 - PROACTIVA AGUAS DE TUNJA S.S.E.S.P.</t>
  </si>
  <si>
    <t xml:space="preserve">NO SE ENCUENTRA ETAPA PROCESAL EN LA COLUMNAS 44 , POR LO TANTO SE DEJA ANOTACION QUE SE ENCUENTRA EN AL DESPACHO PARA FALLO DE PRIMERA INSTANCIA </t>
  </si>
  <si>
    <t>15001233100020150077800</t>
  </si>
  <si>
    <t>15001233100020150051700</t>
  </si>
  <si>
    <t>15001233100020160033800</t>
  </si>
  <si>
    <t>15001233100020160087400</t>
  </si>
  <si>
    <t>15001233300020150000200</t>
  </si>
  <si>
    <t>11001032500020150038900</t>
  </si>
  <si>
    <t>15001233300020180034400</t>
  </si>
  <si>
    <t>15001233300020180072100</t>
  </si>
  <si>
    <t>15001233300020190000700</t>
  </si>
  <si>
    <t>15338333301020140018200</t>
  </si>
  <si>
    <t>15001233100020150004100</t>
  </si>
  <si>
    <t>9000523041 - HUNZA COAL S.A.S.</t>
  </si>
  <si>
    <t>15001233100020150007300</t>
  </si>
  <si>
    <t>9527425 - PEDRO JULIO RODRIGUEZ PERSONERIA DE TASCO</t>
  </si>
  <si>
    <t>15001233100020140035300</t>
  </si>
  <si>
    <t xml:space="preserve">23914118 - LAMUS AMAYA MONICA JUDIT-MARIA DEL CARMEN GALLO </t>
  </si>
  <si>
    <t>15001233100020170019200</t>
  </si>
  <si>
    <t>820001491,2 - PERSONERIA PAZ DEL RIO</t>
  </si>
  <si>
    <t>15001233100020160074500</t>
  </si>
  <si>
    <t>9000523041 - HUNZA COAL SASA - R/L JOSE MANUEL CELY</t>
  </si>
  <si>
    <t>15001233100020170044900</t>
  </si>
  <si>
    <t>1060650705 - CUERVO ESCOBAR LAURENT</t>
  </si>
  <si>
    <t>15001233100020170032500</t>
  </si>
  <si>
    <t>1052407531 - GLADIS CAROLINA TORRES</t>
  </si>
  <si>
    <t>15001233100020170024800</t>
  </si>
  <si>
    <t>23552042 - TRANSITO ROJAS CRISTANCHO</t>
  </si>
  <si>
    <t>15001233100020170027000</t>
  </si>
  <si>
    <t>111111 - ALFONSO TORRES MEDINA Y OTROS</t>
  </si>
  <si>
    <t>15001233100020150066700</t>
  </si>
  <si>
    <t>23488366  - MARIA FRUCTUOSA CAMARGO DE RIOSCESAR ROLANDO RIOS</t>
  </si>
  <si>
    <t>15001233100020170048900</t>
  </si>
  <si>
    <t>24242041 - AVELLA AVELLA LEONIDAS</t>
  </si>
  <si>
    <t>15001233100020170048300</t>
  </si>
  <si>
    <t>8200014059 - EMPRESAS PUBLICAS DE PUERTO BOYACA</t>
  </si>
  <si>
    <t>NO SE ENCUENTRA ETAPA PROCESAL EN LAS COLUMNAS 44 Y 76, POR LO TANTO SE DEJA ANOTACION QUE SE ENCUENTRA AL DESPACHO PARA FALLO DE PRIMERA INSTANCIA</t>
  </si>
  <si>
    <t>15001233100020170051300</t>
  </si>
  <si>
    <t xml:space="preserve">6672105 - CASTILLO CARLOS JULIO </t>
  </si>
  <si>
    <t>15001233100020170029200</t>
  </si>
  <si>
    <t>74185630 - PINEDA PEREZ VIRGILIO  Y OTROS</t>
  </si>
  <si>
    <t>15001233100020150066400</t>
  </si>
  <si>
    <t xml:space="preserve">19337967 - GONZALEZ  CARLOS ALBERTO </t>
  </si>
  <si>
    <t>15001233100020180065000</t>
  </si>
  <si>
    <t>SEMCO LTDA/MARCO FIDEL ACEVEDO</t>
  </si>
  <si>
    <t>15001233100020150019700</t>
  </si>
  <si>
    <t>CORPOBOYACÁ</t>
  </si>
  <si>
    <t>15001233100020170095200</t>
  </si>
  <si>
    <t>NO SE ENCUENTRA ETAPA PROCESAL EN LAS COLUMNAS 44, POR LO TANTO SE DEJA LA ANOTACION QUE SE ENCUENTRA AL DESPACHO PARA FALLO DE PRIMERA INSTANCIA</t>
  </si>
  <si>
    <t>15001233100020180041300</t>
  </si>
  <si>
    <t xml:space="preserve">NOHORA VARGAS RODRIGUEZ </t>
  </si>
  <si>
    <t>15001233100020180045200</t>
  </si>
  <si>
    <t>JOSE ISRAEL AHUMADA / MISAEL FORERO GUERRERO</t>
  </si>
  <si>
    <t>15001233100020180062600</t>
  </si>
  <si>
    <t>EMPODUITAMA E.S.P.D</t>
  </si>
  <si>
    <t>15001233100019990133400</t>
  </si>
  <si>
    <t xml:space="preserve">GUSTAVO REYES AGUIRRE </t>
  </si>
  <si>
    <t xml:space="preserve">NO SE ENCUENTRA ETAPA PROCESAL EN LA COLUMNA 20, POR LO TANTO SE DEJA ANOTACION QUE LA ENTIDAD FUE VINCULADA PARA VIGILAR EL CUMPLIENTO DEL FALLO NO COMO SUJETO PROCESAL </t>
  </si>
  <si>
    <t>15001233100020190058600</t>
  </si>
  <si>
    <t xml:space="preserve">ALICIA LOPEZ ALFONSO </t>
  </si>
  <si>
    <t>15001333300220170004500</t>
  </si>
  <si>
    <t xml:space="preserve">7225648 - ALDANA EDGAR AUGUSTO </t>
  </si>
  <si>
    <t>15001333300220090008800</t>
  </si>
  <si>
    <t>19388966 - JESÚS EDUARDO TENORIO PERLAZA</t>
  </si>
  <si>
    <t>15001333300220090024800</t>
  </si>
  <si>
    <t>15001333300220160010100</t>
  </si>
  <si>
    <t xml:space="preserve">7221336  - SILVA PESCA GERARDO </t>
  </si>
  <si>
    <t>15001333300220160009200</t>
  </si>
  <si>
    <t>800186061-DEFENSORIA DEL PUEBLO</t>
  </si>
  <si>
    <t>15001333300420100009600</t>
  </si>
  <si>
    <t xml:space="preserve">79425671 - NAVARRO GRISALES WILLIAM ALFONSO </t>
  </si>
  <si>
    <t>15001333300620140006500</t>
  </si>
  <si>
    <t xml:space="preserve">9514086 - VEGA  CIRO NELSON </t>
  </si>
  <si>
    <t>15001333300720110021700</t>
  </si>
  <si>
    <t>3268267 - RUIZ O GARCIA LINO</t>
  </si>
  <si>
    <t>15001333300720160006900</t>
  </si>
  <si>
    <t xml:space="preserve">40037541 - PEREZ RANGEL MARIA DEL PILAR </t>
  </si>
  <si>
    <t>15001333300920150014400</t>
  </si>
  <si>
    <t xml:space="preserve">51581661 - HERNANDEZ CARO GILDA STELLA </t>
  </si>
  <si>
    <t>15001333300920170003900</t>
  </si>
  <si>
    <t>8001278921 - INGENIERIA COTEC SAS</t>
  </si>
  <si>
    <t>15001333300920170004000</t>
  </si>
  <si>
    <t xml:space="preserve"> 820004492 - LICORERA DE BOYACA</t>
  </si>
  <si>
    <t>15001333300920110002100</t>
  </si>
  <si>
    <t xml:space="preserve">4050865 - SALAS PEDRO PABLO </t>
  </si>
  <si>
    <t>15001333301020170005100</t>
  </si>
  <si>
    <t>4080796 - OLIVERIO BUENO HERNANDEZ</t>
  </si>
  <si>
    <t>15001333301020080003800</t>
  </si>
  <si>
    <t xml:space="preserve">9505987 - GORDILLO ALFONSO BEYER ERNESTO </t>
  </si>
  <si>
    <t>15001333301020080018800</t>
  </si>
  <si>
    <t>52225629 ANGELICA LUCIA GRANADOS</t>
  </si>
  <si>
    <t>15001333301120100014400</t>
  </si>
  <si>
    <t xml:space="preserve">23253701 - JOYA FONSECA MARINA </t>
  </si>
  <si>
    <t>15001333301120150015200</t>
  </si>
  <si>
    <t xml:space="preserve">51833442 - OROZCO TANIA VICTORIA </t>
  </si>
  <si>
    <t>15001333301120140010300</t>
  </si>
  <si>
    <t xml:space="preserve">41517646 - CAMARGO DE RAMIREZ BLANCA CECILIA </t>
  </si>
  <si>
    <t>15001333301320140004100</t>
  </si>
  <si>
    <t>13839106  - LEMUS JAIMES  GONZALO</t>
  </si>
  <si>
    <t>15001333300120150013100</t>
  </si>
  <si>
    <t>19073084 - SERGIO RIVEROS GRANADOS - SIERVO DE JESUS ARIAS Y OTROS</t>
  </si>
  <si>
    <t>15001333301220090024200</t>
  </si>
  <si>
    <t>111111 - SANDRA MARIANA ROSAS y PEDRO JOSÉ MORENO</t>
  </si>
  <si>
    <t>15001333301220130008300</t>
  </si>
  <si>
    <t xml:space="preserve">743754339 - EDGAR GERMAN BASTIDAS Y OTROS </t>
  </si>
  <si>
    <t>15001333301420130030900</t>
  </si>
  <si>
    <t>1121890503 - DIANA CAROLINA USME</t>
  </si>
  <si>
    <t>15001333301420130023200</t>
  </si>
  <si>
    <t>2389210 - FELIX GERARDO RAMIREZ Y OTROS</t>
  </si>
  <si>
    <t>15001333301420140014800</t>
  </si>
  <si>
    <t xml:space="preserve">80018061 - DEFENSORIA DEL PUEBLO </t>
  </si>
  <si>
    <t>15001333300620070028700</t>
  </si>
  <si>
    <t>73086443 - SEGUNDO RODRIGO TORRES</t>
  </si>
  <si>
    <t>15001333300820090033400</t>
  </si>
  <si>
    <t xml:space="preserve">7175720 - CAMILO ANDRÉS MENDOZA JIMÉNEZ Y OTROS </t>
  </si>
  <si>
    <t>15001333301320110009600</t>
  </si>
  <si>
    <t>39700511 - FLOR ALBA FONSECA</t>
  </si>
  <si>
    <t>15001333301020060011600</t>
  </si>
  <si>
    <t>9528816 - ACUEDUCTO CHORRO BLANCO</t>
  </si>
  <si>
    <t>15001333100820080025000</t>
  </si>
  <si>
    <t xml:space="preserve">6773323 - ULISES BERNAL FLECHAS </t>
  </si>
  <si>
    <t>15001333300920040202400</t>
  </si>
  <si>
    <t xml:space="preserve">4164628 - AQUILEO FRANCISCO VARGAS </t>
  </si>
  <si>
    <t>15001333100320100024300</t>
  </si>
  <si>
    <t xml:space="preserve">1049619429 - LUZ ANGELICA ROJAS Y OTROS </t>
  </si>
  <si>
    <t>15001333301220090014500</t>
  </si>
  <si>
    <t xml:space="preserve">8918012401 - MUNICIPIO DE PAIPA </t>
  </si>
  <si>
    <t>15001333300720100006300</t>
  </si>
  <si>
    <t>6753268 - MARTÍN CEPEDA FONSECA Y EDGAR BELTRAN</t>
  </si>
  <si>
    <t>15001333300620110016700</t>
  </si>
  <si>
    <t xml:space="preserve">8605127802 - UNIVERSIDAD NACIONAL ABIERTA Y A DISTANCIA </t>
  </si>
  <si>
    <t>15001333300620110017800</t>
  </si>
  <si>
    <t>40012873 - ELSA ROJAS BERNAL</t>
  </si>
  <si>
    <t>15001333301420120006500</t>
  </si>
  <si>
    <t>6759159 - MARIO PEREZ SUAREZ</t>
  </si>
  <si>
    <t>15001333300620150014500</t>
  </si>
  <si>
    <t>33369058 - YURANNY PAOLA MORALES BARRERA</t>
  </si>
  <si>
    <t>NO SE ENCUENTRA ETAPA PROCESAL EN LAS COLUMNAS 44 Y 76, POR LO TANTO SE DEJA ANOTACION QUE SE ESTA A LA ESPERA DE CUMPLIMIENTO DE LA SENTENCIA</t>
  </si>
  <si>
    <t>15001333300720160004300</t>
  </si>
  <si>
    <t>24176168 - ROSA OFELIA CRUZ LARA</t>
  </si>
  <si>
    <t xml:space="preserve">NO SE ENCUENTRA ETAPA PROCESAL EN LAS COLUMNAS 44 Y 76, POR LO TANTO SE DEJA ANOTACION QUE SE ENCUENTRA PENDIENTE LIQUIDACION DE COSTAS </t>
  </si>
  <si>
    <t>15001333300720150001900</t>
  </si>
  <si>
    <t xml:space="preserve">9002942976 - UNION TEMPORAL TRASVERSAL </t>
  </si>
  <si>
    <t>15001333300820170013600</t>
  </si>
  <si>
    <t>8000192779 - MUNICIPIO DE SORA</t>
  </si>
  <si>
    <t>15001333300420160010800</t>
  </si>
  <si>
    <t>7332216 - SANDRA MIMIYA GOMEZ ANGEL</t>
  </si>
  <si>
    <t>15001333301320150016200</t>
  </si>
  <si>
    <t>24202531 - ROJAS GARCIA ELVIA MARIA</t>
  </si>
  <si>
    <t>15001333301220150018200</t>
  </si>
  <si>
    <t xml:space="preserve"> 1049605415 - BUSTAMANTE RUIZ ANGELA</t>
  </si>
  <si>
    <t>15001333301120150004900</t>
  </si>
  <si>
    <t>9514883 - BONILLA PEDRO ANTONIO Y OTROS</t>
  </si>
  <si>
    <t>15001315300420150009300</t>
  </si>
  <si>
    <t xml:space="preserve">7211016 - HEREDIA CUADRADO OLGA LILIANA </t>
  </si>
  <si>
    <t>15238333300120120013800</t>
  </si>
  <si>
    <t>7218772 - RICO BARINAS JOSE MARTIN</t>
  </si>
  <si>
    <t>15238333300120130043200</t>
  </si>
  <si>
    <t xml:space="preserve"> 74359027 - ACOSTA MATEUS BALDOMERO</t>
  </si>
  <si>
    <t>15238333300120070006400</t>
  </si>
  <si>
    <t xml:space="preserve">20278441 - CORREDOR DE SICHACÁ DIOSELINA </t>
  </si>
  <si>
    <t>NO SE ENCUENTRA ETAPA PROCESAL EN LAS COLUMNAS 44 Y 76, POR LO TANTO SE DEJA ANOTACION QUE SE ENCUENTRA PARA FALLO DE SEGUNDA INSTANCIA</t>
  </si>
  <si>
    <t>15238333300220130004200</t>
  </si>
  <si>
    <t xml:space="preserve">28877 - PULIDO ALBA LUIS-MONSOCUA FLOR ALBA Y OTROS </t>
  </si>
  <si>
    <t>NO SE ENCUENTRA ETAPA PROCESAL EN LAS COLUMNAS 44 Y 76, POR LO TANTO SE DEJA ANOTACION QUE EL PROCESO SE ENCUENTRA EN LIQUIDACION DE COSTAS</t>
  </si>
  <si>
    <t>15238333300220120009200</t>
  </si>
  <si>
    <t>46667849 - LAGOS MARIA CRISTINA</t>
  </si>
  <si>
    <t>15238333300120130004200</t>
  </si>
  <si>
    <t xml:space="preserve">7229215 - PAREDES PEDRO IVAN  Y OTROS </t>
  </si>
  <si>
    <t>15238333300120130004600</t>
  </si>
  <si>
    <t>74020181 - RODOLFO CUEVAS CUEVAS</t>
  </si>
  <si>
    <t>15238333300220090030700</t>
  </si>
  <si>
    <t>80018061 - TENORIO PERLAZA JESÚS EDUARDO</t>
  </si>
  <si>
    <t>15238333300220080021800</t>
  </si>
  <si>
    <t xml:space="preserve">4255427 - GUTIÉRREZ NIÑO YEBRAIL </t>
  </si>
  <si>
    <t>15238333300120080031500</t>
  </si>
  <si>
    <t>1045473 - CARLOS JULIO BECERRA</t>
  </si>
  <si>
    <t>NO SE ENCUENTRA ETAPA PROCESAL EN LAS COLUMNAS 44 Y 76, POR LO TANTO SE DEJA ANOTACION QUE SE ENCUENTRA EN INCIDENTE DE TASACION DE PERJUICIOS</t>
  </si>
  <si>
    <t>15238333300120090013600</t>
  </si>
  <si>
    <t>15238333300220070008900</t>
  </si>
  <si>
    <t xml:space="preserve">23852841 - PÉREZ PÉREZ CLEMENTINA DEL CARMEN </t>
  </si>
  <si>
    <t>15238333300220080041500</t>
  </si>
  <si>
    <t>74370262 - PÉREZ CARÁCAS MILTON Y OTROS</t>
  </si>
  <si>
    <t>15238333300220090013700</t>
  </si>
  <si>
    <t>15238333300220090038500</t>
  </si>
  <si>
    <t>15238333300220100013700</t>
  </si>
  <si>
    <t>15238333300220110020400</t>
  </si>
  <si>
    <t xml:space="preserve">72149911 - INFANTE SEPULVEDA JORGE HERNAN </t>
  </si>
  <si>
    <t>15238333300220140012800</t>
  </si>
  <si>
    <t xml:space="preserve">23911526 - LIZARAZO  ELVER YESID Y OTROS </t>
  </si>
  <si>
    <t>15238333300220140008000</t>
  </si>
  <si>
    <t xml:space="preserve">992237 - PUENTES DIAZ ANANIAS </t>
  </si>
  <si>
    <t>NO SE ENCUENTRA ETAPA PROCESAL EN LAS COLUMNAS 44 Y 76, POR LO TANTO SE DEJA ANOTACION QUE SE ENCUENTRA PARA FALLO DE PRIMERA INSTANCIA</t>
  </si>
  <si>
    <t>15238333300220140018200</t>
  </si>
  <si>
    <t>6770332 - AZULA ANTONIO JOSE</t>
  </si>
  <si>
    <t>15238333170120140002200</t>
  </si>
  <si>
    <t>51919368 - HERRERA MARIA DEL PILAR</t>
  </si>
  <si>
    <t>15759333300120150026400</t>
  </si>
  <si>
    <t>8600052246 - BAVARIA S.A.</t>
  </si>
  <si>
    <t>NO SE ENCUENTRA ETAPA PROCESAL EN LAS COLUMNAS 44, POR LO TANTO SE DEJA ANOTACION QUE SE ENCUENTRA PARA FALLO DE PRIMERA INSTANCIA</t>
  </si>
  <si>
    <t>15693333170220110019500</t>
  </si>
  <si>
    <t xml:space="preserve">1097872 - ZARATE TIBERIO </t>
  </si>
  <si>
    <t>15693333100120110029500</t>
  </si>
  <si>
    <t>24112344 - CAMARGO MARIA BEATRIZ</t>
  </si>
  <si>
    <t>15759333300120120003900</t>
  </si>
  <si>
    <t>17041251 - GUIO RIVEROS LUIS MARIA</t>
  </si>
  <si>
    <t>15693333100120170024400</t>
  </si>
  <si>
    <t>8260010818 - CASTRO REBOLLEDO &amp; ASOCIADOS</t>
  </si>
  <si>
    <t>15593333300120110025300</t>
  </si>
  <si>
    <t>46357369 - FLOREZ ACEVEDO LIGIA STELLA</t>
  </si>
  <si>
    <t>15693333100120140018200</t>
  </si>
  <si>
    <t>15238333300120160016600</t>
  </si>
  <si>
    <t xml:space="preserve">4210014 - ECHEVERRIA REINALDO </t>
  </si>
  <si>
    <t>15238333300120170006800</t>
  </si>
  <si>
    <t>19411021 - CARDENAS RADA GERMAN  Y OTROS</t>
  </si>
  <si>
    <t>15238333300120170009600</t>
  </si>
  <si>
    <t>74322341 - FONSECA PUERTO JORGE ARISTOBULO Y OTROS</t>
  </si>
  <si>
    <t>15238333300120170007700</t>
  </si>
  <si>
    <t xml:space="preserve"> 46674554 - DUITAMA LAGOS LUIS - PALACIOS ALBA LUCIA  Y OTROS</t>
  </si>
  <si>
    <t>15238333300120170010900</t>
  </si>
  <si>
    <t>28052533 - CHAPARRO ESTUPIÑAN BLANCA MYRIAM  Y OTROS</t>
  </si>
  <si>
    <t>15238333300120170011900</t>
  </si>
  <si>
    <t xml:space="preserve">23853720 - OCHOA PEREZ LUZ HERMINDA </t>
  </si>
  <si>
    <t>15238333300120170013700</t>
  </si>
  <si>
    <t>1056552145 - RINCON CUEVAS JOSE MARIO</t>
  </si>
  <si>
    <t>08001310101420070018100</t>
  </si>
  <si>
    <t>ORLANDO CORREDOR</t>
  </si>
  <si>
    <t xml:space="preserve">8672882 - ALONSO TOLOSA PIMENTEL </t>
  </si>
  <si>
    <t>EN LA COLUMNA 1 6 SE REGISTRA VERBAL, PERO CORRESPONDE A UN PROCESO DE RESPONSABILIDAD CIVIL EXTRACONTRACTUAL, EL ESTADO TRAMITE SEGUNDA INTANCIA</t>
  </si>
  <si>
    <t>11001032600020140006600</t>
  </si>
  <si>
    <t>17169455 - PEREZ PRECIADO RITO ALFONSO</t>
  </si>
  <si>
    <t>11001032600020130001500</t>
  </si>
  <si>
    <t>8002528435 - CORPOBOYACA</t>
  </si>
  <si>
    <t>11001032600020150004300</t>
  </si>
  <si>
    <t>2 ORDINARIO CIVIL</t>
  </si>
  <si>
    <t>11001032600020140002700</t>
  </si>
  <si>
    <t>15001333300720140015400</t>
  </si>
  <si>
    <t>15001333300820130018400</t>
  </si>
  <si>
    <t>15001333301120150011500</t>
  </si>
  <si>
    <t>15001333300620170017600</t>
  </si>
  <si>
    <t>JORGE EDUARDO SUAREZ GARZON</t>
  </si>
  <si>
    <t>15001233300020170095200</t>
  </si>
  <si>
    <t>SE ENCENTRA AL DESPACHO PARA FALLO PRIEMAR INSTANCIA</t>
  </si>
  <si>
    <t>15001233300020170040200</t>
  </si>
  <si>
    <t>1111 - BRYAM DANILO MEJIA SIERRA</t>
  </si>
  <si>
    <t>15001233300020170062500</t>
  </si>
  <si>
    <t>1111 - ANA ELVIA ORJUELA DE SANCHEZ</t>
  </si>
  <si>
    <t>15238333300120140001300</t>
  </si>
  <si>
    <t xml:space="preserve">52896053 - PLUTARCO CARDENAS Y OTROS </t>
  </si>
  <si>
    <t>15001333101020120007200</t>
  </si>
  <si>
    <t>1111 - DORIS ELENA RIVERA GUERRERO</t>
  </si>
  <si>
    <t>85001333300120130007200</t>
  </si>
  <si>
    <t xml:space="preserve">1111 - HERNAN GUSTAVO GARRIDO PRADA  </t>
  </si>
  <si>
    <t>15001333300720180000500</t>
  </si>
  <si>
    <t>7169670 - GUTIERREZ VARGAS ECCEHOMO</t>
  </si>
  <si>
    <t>15001333300820180001100</t>
  </si>
  <si>
    <t xml:space="preserve">79425671 -  NAVARRO GRIZALEZ WILLIAN ALFONSO </t>
  </si>
  <si>
    <t>15001333300720180001300</t>
  </si>
  <si>
    <t xml:space="preserve">4252010 -  BAEZ BLANCO JOSE HUMBERTO </t>
  </si>
  <si>
    <t>15238333300320180001900</t>
  </si>
  <si>
    <t xml:space="preserve">1151755 -  GONZALEZ VARGAS JOSE JACOB </t>
  </si>
  <si>
    <t>15001333300720180004300</t>
  </si>
  <si>
    <t xml:space="preserve">52738764  - PAEZ GAMBA MONICA MARCELA </t>
  </si>
  <si>
    <t>15001333300920180006500</t>
  </si>
  <si>
    <t>9005603209 -  FUNDACION CASA LUNA Y OTROS</t>
  </si>
  <si>
    <t>15001333301020180007300</t>
  </si>
  <si>
    <t xml:space="preserve">40033866 - DAZA SALDUA MARIA EUGENIA </t>
  </si>
  <si>
    <t>15001333300420180009500</t>
  </si>
  <si>
    <t xml:space="preserve">52738764 - GUTIERREZ PINILA SANDRA MILENA </t>
  </si>
  <si>
    <t>15001333301220180009500</t>
  </si>
  <si>
    <t>1055690603 - REYES MUÑOZ YEISON NICOLAS</t>
  </si>
  <si>
    <t>15001333300420180012500</t>
  </si>
  <si>
    <t xml:space="preserve">1049648194 - MORALES MARIA BETSABÉ </t>
  </si>
  <si>
    <t>15001333300620180015800</t>
  </si>
  <si>
    <t>8918021232 - ALMACEN AUTOREPUESTOS LTDA</t>
  </si>
  <si>
    <t>15238333300320180030900</t>
  </si>
  <si>
    <t>74389367 - CANTOR DURAN LENIN</t>
  </si>
  <si>
    <t>15238333300320180021100</t>
  </si>
  <si>
    <t>24098929 - VELANDIA ARISTENIA Y OTROS</t>
  </si>
  <si>
    <t>15001233100020180026500</t>
  </si>
  <si>
    <t>899999119 -PROCURADURIA JUDICIAL AGRARIA Y AMBIENTAL</t>
  </si>
  <si>
    <t>15001233300020180030700</t>
  </si>
  <si>
    <t>11111111 - COMUNIDAD AGRICOLA Y MINERA DE LOS MUNICIPIOS AFECTADOS POR LA 11111111-COMUNIDAD AGRICOLA Y MINERA DE LOS MUNICIPIOS AFECTADOS POR LA DELIMITACION DEL PARAMO DE PISBA</t>
  </si>
  <si>
    <t>11001032600020180032900</t>
  </si>
  <si>
    <t>39615113 - GAMEZ UREÑA YOLANDA</t>
  </si>
  <si>
    <t>15001233100020180044600</t>
  </si>
  <si>
    <t>4209025 - AMAYA RODRIGUEZ CARLOS ANDRES</t>
  </si>
  <si>
    <t>15001233300020180042700</t>
  </si>
  <si>
    <t>15001233300220190016100</t>
  </si>
  <si>
    <t>15001333300720180018100</t>
  </si>
  <si>
    <t xml:space="preserve">MUNICIPIO DE SOCHA </t>
  </si>
  <si>
    <t>15001333301220190009400</t>
  </si>
  <si>
    <t xml:space="preserve">DEFENSORIA DEL PUEBLO </t>
  </si>
  <si>
    <t>15001333301320180012300</t>
  </si>
  <si>
    <t xml:space="preserve">EMPRESA DE SERVICIOS PUBLICOS DE VILLA DE LEYVA  </t>
  </si>
  <si>
    <t xml:space="preserve">15238333300220190005300 </t>
  </si>
  <si>
    <t xml:space="preserve">LUIS VICENTE PULIDO ALBA </t>
  </si>
  <si>
    <t>15238333300320190043400</t>
  </si>
  <si>
    <t>MARIA FRANCELINA PEREZ RINCÓN</t>
  </si>
  <si>
    <t>15238333300320180047300</t>
  </si>
  <si>
    <t>JENNY ANDREA AMADOR MONROY Y OTROS</t>
  </si>
  <si>
    <t>15238333300320180035500</t>
  </si>
  <si>
    <t>ANA LILIA GONZALEZ</t>
  </si>
  <si>
    <t>15759333300120180015200</t>
  </si>
  <si>
    <t>JULIO ROBERTO VARGAS CAMARGO</t>
  </si>
  <si>
    <t>15759333300220190000800</t>
  </si>
  <si>
    <t>HUMBERTO MENDOZA SANABRIA</t>
  </si>
  <si>
    <t>15759333300220190011500</t>
  </si>
  <si>
    <t>LUZ MARINA CRUZ CRUZ</t>
  </si>
  <si>
    <t>15001315300320190015600</t>
  </si>
  <si>
    <t>HECTOR BARRETO PARRA</t>
  </si>
  <si>
    <t>15001233300020190048200</t>
  </si>
  <si>
    <t>ALICIA LOPEZ ALFONSO-PROCURADURÍA AMBIENTAL Y AGRARIA</t>
  </si>
  <si>
    <t>15001333301320190011200</t>
  </si>
  <si>
    <t>ALVARO FRANCO ORTIZ</t>
  </si>
  <si>
    <t>15001333300720190016000</t>
  </si>
  <si>
    <t>CAMILA WEISNER</t>
  </si>
  <si>
    <t>15238333300120190016800</t>
  </si>
  <si>
    <t>ALBERTO VALENZUELA ROCHA Y JAVIER LIZARAZO FIGUEROA</t>
  </si>
  <si>
    <t>15759333300220190018300</t>
  </si>
  <si>
    <t>PROCURADURIAS 32 JUDICIAL 1 AGARRIA Y 68 JUDICIAL ADMINISTRATIVA</t>
  </si>
  <si>
    <t>15001233300020190058600</t>
  </si>
  <si>
    <t>PROCURADURIA</t>
  </si>
  <si>
    <t>15001333300420190013700</t>
  </si>
  <si>
    <t>NATALIA DEL PILAR GUERRERO RAMÍREZ Y OTROS</t>
  </si>
  <si>
    <t>15759333300220170027800</t>
  </si>
  <si>
    <t xml:space="preserve">LUISA XIMENA RINCON </t>
  </si>
  <si>
    <t>17759333300120170012600</t>
  </si>
  <si>
    <t>LUIS ANTONIO CHAPARRO PINTO</t>
  </si>
  <si>
    <t>15001310500320170014100</t>
  </si>
  <si>
    <t xml:space="preserve">LUIS ARMANDO SUAREZ ALBA </t>
  </si>
  <si>
    <t>15001233100020010193000</t>
  </si>
  <si>
    <t>LUIS ALEJANDRO QUIROGA ZABALA</t>
  </si>
  <si>
    <t>15001233100020050289900</t>
  </si>
  <si>
    <t>ASUSA</t>
  </si>
  <si>
    <t>15001233100020110003100</t>
  </si>
  <si>
    <t>JOSE AMANDO LOPOEZ MALAVER</t>
  </si>
  <si>
    <t>15001233100020140048800</t>
  </si>
  <si>
    <t>PROCURADURIA PROVINCIAL DE TUNJA</t>
  </si>
  <si>
    <t>15001233300020170082600</t>
  </si>
  <si>
    <t>SE  ENCUENTRA EN DESPACHO PARA FALLO</t>
  </si>
  <si>
    <t>15001333300220160010700</t>
  </si>
  <si>
    <t>FERNANDO ARTURO PINEDA RODRIGUEZ</t>
  </si>
  <si>
    <t>15001333300220170005300</t>
  </si>
  <si>
    <t>ANA ISABEL DEL CARMEN PACHECO</t>
  </si>
  <si>
    <t>FALLO DE PRIEMAR INSTANCIA A FAVOR DE LA CORPRACION</t>
  </si>
  <si>
    <t>15001333300220170011100</t>
  </si>
  <si>
    <t>LUIS VICENTE LPOEZ RABA</t>
  </si>
  <si>
    <t>15001333300220150014000</t>
  </si>
  <si>
    <t>NANCY FABIOLA SANABRIA</t>
  </si>
  <si>
    <t>15001333300220110004300</t>
  </si>
  <si>
    <t>JOSE AMADO LOPEZ MALAVER</t>
  </si>
  <si>
    <t>15238400300120140003700</t>
  </si>
  <si>
    <t>WILLAN FONSECA RUIZ</t>
  </si>
  <si>
    <t>Resolucion 1366 2019/05/08</t>
  </si>
  <si>
    <t>Subdireccion de Planeacion y sistemas de información</t>
  </si>
  <si>
    <t>Hugo Armando Diaz Suarez</t>
  </si>
  <si>
    <t>Resolucion 1474 2019/05/16</t>
  </si>
  <si>
    <t>Resolucion 1587 2019/05/26</t>
  </si>
  <si>
    <t xml:space="preserve">La estrategia definida en el PIGA para el programa de uso racional del agua contribuyo significativamente a reducir el consumo de agua de 5.082 metros cúbicos en el 2018 a 2.341 metros cúbicos durante el año 2019, incluyendo todas las sedes de la entidad.  </t>
  </si>
  <si>
    <t>Durante el 2019 la entidad adquirio un DATACENTER en la sede administrativa  que aumento significativamente el consumo de energía de 95.166 KW en el año 2018 a 115.599 KW en el 2019. De igual forma a finales del 2019 se instalaron paneles con el fin de reducir el consumo convencional de energía.</t>
  </si>
  <si>
    <t>Del programa de gestión en residuos solidos se lograron ejecutar 6 de las 7 actividades previstas.</t>
  </si>
  <si>
    <t>%</t>
  </si>
  <si>
    <t>PROGRAMA DE GESTIÓN AMBIENTAL</t>
  </si>
  <si>
    <t>Con este programa la entidad bucaba establecer pautas para controlar, mejorar y optimizar los recursos que se consumen al interior de la entidad y fortalecer las buenas prácticas ambientales institucionales, que se lideraron con todos los miembros del COMITÉ PIGA y con apoyo de los orientadores PIGA.</t>
  </si>
  <si>
    <t xml:space="preserve">EDUCACIÓN AMBIENTAL </t>
  </si>
  <si>
    <t>El programa consistia en promover en los funcionarios de CORPOBOYACÁ el reconocimiento y apropiación de los programas del PIGA, como instrumento para la generación de cambios actitudinales, que permitan adoptar prácticas cotidianas para el mejoramiento del entorno de la entidad, dentro del modelo de sostenibilidad</t>
  </si>
  <si>
    <t>FILA_259</t>
  </si>
  <si>
    <t>FILA_260</t>
  </si>
  <si>
    <t>FILA_261</t>
  </si>
  <si>
    <t>FILA_262</t>
  </si>
  <si>
    <t>FILA_263</t>
  </si>
  <si>
    <t>FILA_264</t>
  </si>
  <si>
    <t>FILA_265</t>
  </si>
  <si>
    <t>FILA_266</t>
  </si>
  <si>
    <t>FILA_267</t>
  </si>
  <si>
    <t>FILA_268</t>
  </si>
  <si>
    <t>FILA_269</t>
  </si>
  <si>
    <t>FILA_270</t>
  </si>
  <si>
    <t>FILA_271</t>
  </si>
  <si>
    <t>FILA_272</t>
  </si>
  <si>
    <t>FILA_273</t>
  </si>
  <si>
    <t>FILA_274</t>
  </si>
  <si>
    <t>FILA_275</t>
  </si>
  <si>
    <t>FILA_276</t>
  </si>
  <si>
    <t>FILA_277</t>
  </si>
  <si>
    <t>FILA_278</t>
  </si>
  <si>
    <t>FILA_279</t>
  </si>
  <si>
    <t>FILA_280</t>
  </si>
  <si>
    <t>FILA_281</t>
  </si>
  <si>
    <t>FILA_282</t>
  </si>
  <si>
    <t>FILA_283</t>
  </si>
  <si>
    <t>FILA_284</t>
  </si>
  <si>
    <t>FILA_285</t>
  </si>
  <si>
    <t>FILA_286</t>
  </si>
  <si>
    <t>FILA_287</t>
  </si>
  <si>
    <t>FILA_288</t>
  </si>
  <si>
    <t>FILA_289</t>
  </si>
  <si>
    <t>FILA_290</t>
  </si>
  <si>
    <t>FILA_291</t>
  </si>
  <si>
    <t>FILA_292</t>
  </si>
  <si>
    <t>FILA_293</t>
  </si>
  <si>
    <t>FILA_294</t>
  </si>
  <si>
    <t>FILA_295</t>
  </si>
  <si>
    <t>FILA_296</t>
  </si>
  <si>
    <t>FILA_297</t>
  </si>
  <si>
    <t>FILA_298</t>
  </si>
  <si>
    <t>FILA_299</t>
  </si>
  <si>
    <t>FILA_300</t>
  </si>
  <si>
    <t>FILA_301</t>
  </si>
  <si>
    <t>FILA_302</t>
  </si>
  <si>
    <t>FILA_303</t>
  </si>
  <si>
    <t>FILA_304</t>
  </si>
  <si>
    <t>FILA_305</t>
  </si>
  <si>
    <t>FILA_306</t>
  </si>
  <si>
    <t>FILA_307</t>
  </si>
  <si>
    <t>FILA_308</t>
  </si>
  <si>
    <t>FILA_309</t>
  </si>
  <si>
    <t>FILA_310</t>
  </si>
  <si>
    <t>FILA_311</t>
  </si>
  <si>
    <t>FILA_312</t>
  </si>
  <si>
    <t>FILA_313</t>
  </si>
  <si>
    <t>FILA_314</t>
  </si>
  <si>
    <t>FILA_315</t>
  </si>
  <si>
    <t>FILA_316</t>
  </si>
  <si>
    <t>FILA_317</t>
  </si>
  <si>
    <t>FILA_318</t>
  </si>
  <si>
    <t>FILA_319</t>
  </si>
  <si>
    <t>FILA_320</t>
  </si>
  <si>
    <t>FILA_321</t>
  </si>
  <si>
    <t>FILA_322</t>
  </si>
  <si>
    <t>FILA_323</t>
  </si>
  <si>
    <t>FILA_324</t>
  </si>
  <si>
    <t>FILA_325</t>
  </si>
  <si>
    <t>FILA_326</t>
  </si>
  <si>
    <t>FILA_327</t>
  </si>
  <si>
    <t>FILA_328</t>
  </si>
  <si>
    <t>FILA_329</t>
  </si>
  <si>
    <t>FILA_330</t>
  </si>
  <si>
    <t>FILA_331</t>
  </si>
  <si>
    <t>FILA_332</t>
  </si>
  <si>
    <t>FILA_333</t>
  </si>
  <si>
    <t>FILA_334</t>
  </si>
  <si>
    <t>FILA_335</t>
  </si>
  <si>
    <t>FILA_336</t>
  </si>
  <si>
    <t>FILA_337</t>
  </si>
  <si>
    <t>FILA_338</t>
  </si>
  <si>
    <t>FILA_339</t>
  </si>
  <si>
    <t>FILA_340</t>
  </si>
  <si>
    <t>FILA_341</t>
  </si>
  <si>
    <t>FILA_342</t>
  </si>
  <si>
    <t>FILA_343</t>
  </si>
  <si>
    <t>FILA_344</t>
  </si>
  <si>
    <t>FILA_345</t>
  </si>
  <si>
    <t>FILA_346</t>
  </si>
  <si>
    <t>SUBDIRECCIÓN ADMINISTRATIVA Y FINANCIERA</t>
  </si>
  <si>
    <t xml:space="preserve">OSCAR ARTURO GUEVARA ALVAREZ </t>
  </si>
  <si>
    <t>Cumplimiento de las metas propuestas un 91.75%</t>
  </si>
  <si>
    <t>Subdirección de Planeación y Sistemas de Información</t>
  </si>
  <si>
    <t xml:space="preserve">Hugo Armando Díaz Suárez - </t>
  </si>
  <si>
    <t>Durante la vigencia  se  formuló del PMA y el plan de ordenamiento ecoturistico del humedal ciénega Palagua</t>
  </si>
  <si>
    <t>Hugo Armando Díaz Suárez - Claudia Catalina Rodríguez Lache</t>
  </si>
  <si>
    <t>El numero de Hectareas corresponde a los planes de manejo adoptados de: PNR Siscunsí - OcetáPNR QuinchasPNR El PeligroPNR RabanalDRMI Lago Sochagota y la cuenca que lo alimenta</t>
  </si>
  <si>
    <t xml:space="preserve">Suddirección de Planeación y Sistemas de Información </t>
  </si>
  <si>
    <t>N.A</t>
  </si>
  <si>
    <t>Subdireccion de Recursos Naturales</t>
  </si>
  <si>
    <t>Andrea Marquez</t>
  </si>
  <si>
    <t>SUBDIRECCION RECUROS NATURALES</t>
  </si>
  <si>
    <t>Diego Roa niño</t>
  </si>
  <si>
    <t>Subdireccion de Recursos naturales</t>
  </si>
  <si>
    <t>Jennifer Andrea Diaz Vega</t>
  </si>
  <si>
    <t>SUBDIRECCIÓN DE ECOSISTEMAS Y GESTIÓN AMBIENTAL</t>
  </si>
  <si>
    <t xml:space="preserve">FREDDY AUGUSTO JIMENEZ GALINDO </t>
  </si>
  <si>
    <t>4661</t>
  </si>
  <si>
    <t>COLOMBIA COAL S.A.</t>
  </si>
  <si>
    <t>OOCA-00084-18</t>
  </si>
  <si>
    <t>JOSE WILLIAM BERDUGO VEGA</t>
  </si>
  <si>
    <t>OOCA-00144-18</t>
  </si>
  <si>
    <t>INDUCAB S.A.S.</t>
  </si>
  <si>
    <t>OOCA-00145-18</t>
  </si>
  <si>
    <t>ASOCIACION DE USUARIOS DEL CANAL DE RIEGO EL PROGRESO DE PEQUEÑA ESCALA DE LA VEREDA LA CIMARRONA MUNICIPIO DE SOCOTA</t>
  </si>
  <si>
    <t>OOCA-00146-18</t>
  </si>
  <si>
    <t>MARIA BENEDICTA HERNANDEZ ABRIL</t>
  </si>
  <si>
    <t>OOCA-00166-18</t>
  </si>
  <si>
    <t>1C</t>
  </si>
  <si>
    <t>MUNICIPIO DE JERICO</t>
  </si>
  <si>
    <t>OOCA-00018-19</t>
  </si>
  <si>
    <t>OOCA-00019-19</t>
  </si>
  <si>
    <t>OOCA-00021-19</t>
  </si>
  <si>
    <t>CESAR ALBRARRACIÓN CAMACHO</t>
  </si>
  <si>
    <t>OOCA-00062-19</t>
  </si>
  <si>
    <t>LUIS ALEJANDRO CÁRDENAS PÉREZ</t>
  </si>
  <si>
    <t>OOCA-00075-19</t>
  </si>
  <si>
    <t>ASOCIACIÓN DE SUSCRIPTORES DEL ACUEDUCTO DE SOCHAVIEJO, SITIO HISTÓRICO, DEL MUNICIPIO DE SOCHA</t>
  </si>
  <si>
    <t>OOCA-00083-19</t>
  </si>
  <si>
    <t>ALIRIO MOJICA FIGUEROA</t>
  </si>
  <si>
    <t>OOCA-00090-19</t>
  </si>
  <si>
    <t>EXPOCARBONES G Y G S.A.S.</t>
  </si>
  <si>
    <t>OOCA-00096-19</t>
  </si>
  <si>
    <t>ASOSAURCA</t>
  </si>
  <si>
    <t>OOCA-00104-19</t>
  </si>
  <si>
    <t xml:space="preserve">LUZ ELENA CELY FERNANDEZ </t>
  </si>
  <si>
    <t>OOCA-00113-19</t>
  </si>
  <si>
    <t xml:space="preserve">CONSORCIO CORREDOR VIAL DEL ORIENTE </t>
  </si>
  <si>
    <t>OOCA-00134-19</t>
  </si>
  <si>
    <t>OOCA-00133-19</t>
  </si>
  <si>
    <t>PERMISOS DE EMISIONES ATMOSFERICAS</t>
  </si>
  <si>
    <t>COOPERATIVA MULTIACTIVA BOYACENSE DE CARBONES</t>
  </si>
  <si>
    <t>PERM-00008-18</t>
  </si>
  <si>
    <t>QUERUBIN PARRA TORRES</t>
  </si>
  <si>
    <t>AFAA-00068-18</t>
  </si>
  <si>
    <t>LUIS HERNANDO CARRILLO SIERRA</t>
  </si>
  <si>
    <t>AFAA-00069-18</t>
  </si>
  <si>
    <t>SERAFIN GONZALEZ BERNAL</t>
  </si>
  <si>
    <t>AFAA-00071-18</t>
  </si>
  <si>
    <t>JOSE ISAIAS VEGA VILLANUEVA</t>
  </si>
  <si>
    <t>AFAA-00085-18</t>
  </si>
  <si>
    <t>OMAR DARIO FORERO CASTELLANOS</t>
  </si>
  <si>
    <t>AFAA-00123-18</t>
  </si>
  <si>
    <t>ABEL ANTONIO CRUZ GARCIA</t>
  </si>
  <si>
    <t>AFAA-00127-18</t>
  </si>
  <si>
    <t>EMILIO GONZALEZ MENECES</t>
  </si>
  <si>
    <t>AFAA-00116-18</t>
  </si>
  <si>
    <t>FLAVIO URIBE CASALLAS NUÑEZ</t>
  </si>
  <si>
    <t>AFAA-00168-18</t>
  </si>
  <si>
    <t>LEONARDO JULIO PULIDO</t>
  </si>
  <si>
    <t>AFAA-00088-18</t>
  </si>
  <si>
    <t>HERNANDO LARA CORTES</t>
  </si>
  <si>
    <t>AFAA-00090-18</t>
  </si>
  <si>
    <t>BLANCA PEÑA DE RITIVA</t>
  </si>
  <si>
    <t>AFAA-00167-18</t>
  </si>
  <si>
    <t>ANA VITALIA CAÑON CRUZ</t>
  </si>
  <si>
    <t>AFAA-00169-18</t>
  </si>
  <si>
    <t>PEDRO JESUS VILLAMIL ALARCON</t>
  </si>
  <si>
    <t>AFAA-00136-18</t>
  </si>
  <si>
    <t>LUIS HERNANDO MATALLANA VILLAMIL</t>
  </si>
  <si>
    <t>AFAA-00129-18</t>
  </si>
  <si>
    <t>JOSE GUILLERMO ALBAÑIL ALBAÑIL</t>
  </si>
  <si>
    <t>AFAA-00135-18</t>
  </si>
  <si>
    <t>ADELMO ACERO PEÑA</t>
  </si>
  <si>
    <t>AFAA-00020-19</t>
  </si>
  <si>
    <t>AUDALINA PEÑA SANTAMARIA</t>
  </si>
  <si>
    <t>AFAA-00118-18</t>
  </si>
  <si>
    <t>JAIME CAÑON</t>
  </si>
  <si>
    <t>AFAA-00137-18</t>
  </si>
  <si>
    <t>LUIS ALFREDO ABRIL ORTÍZ Y MARTHA TRÁNSITO CASTELLANOS DE ABRIL</t>
  </si>
  <si>
    <t>AFAA-00105-18</t>
  </si>
  <si>
    <t xml:space="preserve">GLADYS MARIA SANABRIA </t>
  </si>
  <si>
    <t>AFAA-00064-18</t>
  </si>
  <si>
    <t>CONCESIÓN DE AGUAS SUPERFICIALES</t>
  </si>
  <si>
    <t>MIGUEL ANGEL JIMENEZ NUÑEZ</t>
  </si>
  <si>
    <t>OOCA-00080-19</t>
  </si>
  <si>
    <t>MARCO AURELIO HERNANDEZ PACHON</t>
  </si>
  <si>
    <t>AFAA-00158-18</t>
  </si>
  <si>
    <t>LUIS ORLANDO VILLAMIL LANCHEROS</t>
  </si>
  <si>
    <t>AFAA-00131-18</t>
  </si>
  <si>
    <t>JOSELIN PAEZ CORTES</t>
  </si>
  <si>
    <t>OCUPACION DE CAUCE</t>
  </si>
  <si>
    <t>CONSORCIO VIAL 081</t>
  </si>
  <si>
    <t>OPOC-00010/18</t>
  </si>
  <si>
    <t>CONSORCIO VIAL 082</t>
  </si>
  <si>
    <t>OPOC-00013/17</t>
  </si>
  <si>
    <t>MUNICIPIO DE OTANCHE</t>
  </si>
  <si>
    <t>AFAA-00113-18</t>
  </si>
  <si>
    <t>EMPRESA DE ACUEDUCTO, ALCANTARILLAO, ASEO Y SERVICIOS PUBLICOS COMPLEMENTARIOS DE OTANCHE S.A. E.S.P</t>
  </si>
  <si>
    <t>OOCA-0048/17</t>
  </si>
  <si>
    <t>CONCESIÓN DE AGUAS SUBTERRÁNEAS</t>
  </si>
  <si>
    <t>LEOBARDO ALONSO GIRALDO AGUIRRE</t>
  </si>
  <si>
    <t>CAPP-00003/15</t>
  </si>
  <si>
    <t>AUTORIZACIÓN DE APROVECHAMIENTO PERSISTENTE</t>
  </si>
  <si>
    <t>SOCIEDAD TRANSPORTADORA DE GAS INTERNACIONAL S.A E.S.P - TGI</t>
  </si>
  <si>
    <t>OOAF-0007/18</t>
  </si>
  <si>
    <t>ASOCIACION DE SUSCRIPTORES DEL ACUEDUCTO DE LA VEREDA PALAGUA</t>
  </si>
  <si>
    <t>CAPP-0011/17</t>
  </si>
  <si>
    <t>TRANSPORTADORA DE GAS INTERNACIONAL S.A. E.S.P</t>
  </si>
  <si>
    <t>OOCA-0177/18</t>
  </si>
  <si>
    <t>OPOC-0065/18</t>
  </si>
  <si>
    <t>AFAA-00114-18</t>
  </si>
  <si>
    <t>MANSAROVAR ENERGY DE COLOMBIA LTDA</t>
  </si>
  <si>
    <t>OPOC-0017/17</t>
  </si>
  <si>
    <t>OOCA-00094-18</t>
  </si>
  <si>
    <t>LICENCIA AMBIENTAL</t>
  </si>
  <si>
    <t>CONSORCIO PARA LA PROSPERIDAD CONPROS</t>
  </si>
  <si>
    <t>OOLA-0010/14</t>
  </si>
  <si>
    <t>GNE SOLUCIONES SAS</t>
  </si>
  <si>
    <t>CAPP-00005-17</t>
  </si>
  <si>
    <t>OPOC-0081/19</t>
  </si>
  <si>
    <t>GONZALO CASTILLO VELOZA</t>
  </si>
  <si>
    <t>AFAA-00089-18</t>
  </si>
  <si>
    <t>CONSORCIO CONSTRUCTUNUNGUA</t>
  </si>
  <si>
    <t>OPOC-0071/17</t>
  </si>
  <si>
    <t>ELVIA MARIA CORTES BALLARES</t>
  </si>
  <si>
    <t>AFAA-00130-18</t>
  </si>
  <si>
    <t>ZOILO GABRIEL GAITAN AREVALO</t>
  </si>
  <si>
    <t>AFAA-00082-18</t>
  </si>
  <si>
    <t>JAIRO ALFONSO REDONDO MORATO</t>
  </si>
  <si>
    <t>AFAA-00121-18</t>
  </si>
  <si>
    <t>ALEJANDRINO PACHON CUADRADO</t>
  </si>
  <si>
    <t>AFAA-00182-18</t>
  </si>
  <si>
    <t>LUIS GERMAN RAMIREZ PULIDO</t>
  </si>
  <si>
    <t>AFAA-00126-18</t>
  </si>
  <si>
    <t>GUSTAVO RODRIGUEZ SUAREZ</t>
  </si>
  <si>
    <t>AFAA-00155-18</t>
  </si>
  <si>
    <t>MISAEL CAJAMARCA</t>
  </si>
  <si>
    <t>AFAA-00122-18</t>
  </si>
  <si>
    <t>ANSELMO ROJAS</t>
  </si>
  <si>
    <t>AFAA-00166-18</t>
  </si>
  <si>
    <t>JUAN AGUSTIN PARRA SANCHEZ</t>
  </si>
  <si>
    <t>AFAA-00181-18</t>
  </si>
  <si>
    <t>SAMUEL ANTONIO BECERRA FRESNEDA</t>
  </si>
  <si>
    <t>AFAA-00083-18</t>
  </si>
  <si>
    <t>ANA ISABEL CRISTANCHO DE MORENO</t>
  </si>
  <si>
    <t>AFAA-00156-18</t>
  </si>
  <si>
    <t>SAGRARIO ANGEL MORENO PAEZ</t>
  </si>
  <si>
    <t>AFAA-00119-18</t>
  </si>
  <si>
    <t>LUIS EDUARDO LADINO CAICEDO</t>
  </si>
  <si>
    <t>AFAA-00125-18</t>
  </si>
  <si>
    <t>SILVANO GONZALEZ VINCHIRA</t>
  </si>
  <si>
    <t>AFAA-00120-18</t>
  </si>
  <si>
    <t>LEONOR LEON DE RODRIGUEZ</t>
  </si>
  <si>
    <t>AFAA-00124-18</t>
  </si>
  <si>
    <t>PERMISO DE ESTUDIO CON FINES DE INVESTIGACION CIENTIFICA</t>
  </si>
  <si>
    <t>COMERCIALIZADORA INTERNACIONAL ESMERALDAS DE COLOMBIA S.A.S</t>
  </si>
  <si>
    <t>PEFI-0001/18</t>
  </si>
  <si>
    <t>EMPRESA PROMOTORA LA ROCA S.A.S</t>
  </si>
  <si>
    <t>PEFI-0002/18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</si>
</sst>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6" formatCode="&quot;$&quot;\ #,##0_);[Red]\(&quot;$&quot;\ #,##0\)"/>
    <numFmt numFmtId="44" formatCode="_(&quot;$&quot;\ * #,##0.00_);_(&quot;$&quot;\ * \(#,##0.00\);_(&quot;$&quot;\ * &quot;-&quot;??_);_(@_)"/>
    <numFmt numFmtId="164" formatCode="&quot;$&quot;\ #,##0;[Red]\-&quot;$&quot;\ #,##0"/>
    <numFmt numFmtId="165" formatCode="_-&quot;$&quot;\ * #,##0_-;\-&quot;$&quot;\ * #,##0_-;_-&quot;$&quot;\ * &quot;-&quot;_-;_-@_-"/>
    <numFmt numFmtId="166" formatCode="_-* #,##0_-;\-* #,##0_-;_-* &quot;-&quot;_-;_-@_-"/>
    <numFmt numFmtId="167" formatCode="_-&quot;$&quot;\ * #,##0.00_-;\-&quot;$&quot;\ * #,##0.00_-;_-&quot;$&quot;\ * &quot;-&quot;??_-;_-@_-"/>
    <numFmt numFmtId="168" formatCode="_-* #,##0.00\ _€_-;\-* #,##0.00\ _€_-;_-* &quot;-&quot;??\ _€_-;_-@_-"/>
    <numFmt numFmtId="169" formatCode="_(&quot;$&quot;\ * #,##0_);_(&quot;$&quot;\ * \(#,##0\);_(&quot;$&quot;\ * &quot;-&quot;??_);_(@_)"/>
    <numFmt numFmtId="170" formatCode="d/m/yyyy"/>
    <numFmt numFmtId="171" formatCode="d\-m\-yyyy"/>
    <numFmt numFmtId="172" formatCode="dd\-mm\-yyyy"/>
  </numFmts>
  <fonts count="24">
    <font>
      <sz val="11"/>
      <color indexed="8"/>
      <name val="Calibri"/>
      <family val="2"/>
      <scheme val="minor"/>
    </font>
    <font>
      <sz val="10"/>
      <name val="Arial"/>
      <family val="2"/>
    </font>
    <font>
      <sz val="11"/>
      <color theme="1"/>
      <name val="Calibri"/>
      <family val="2"/>
      <scheme val="minor"/>
    </font>
    <font>
      <b/>
      <sz val="11"/>
      <color indexed="9"/>
      <name val="Calibri"/>
      <family val="2"/>
    </font>
    <font>
      <b/>
      <sz val="11"/>
      <color indexed="8"/>
      <name val="Calibri"/>
      <family val="2"/>
    </font>
    <font>
      <sz val="10"/>
      <color indexed="8"/>
      <name val="Arial"/>
      <family val="2"/>
    </font>
    <font>
      <sz val="10"/>
      <color indexed="8"/>
      <name val="Calibri"/>
      <family val="2"/>
      <scheme val="minor"/>
    </font>
    <font>
      <b/>
      <sz val="10"/>
      <color indexed="9"/>
      <name val="Arial"/>
      <family val="2"/>
    </font>
    <font>
      <sz val="10"/>
      <color theme="1"/>
      <name val="Arial"/>
      <family val="2"/>
    </font>
    <font>
      <sz val="10"/>
      <color rgb="FF000000"/>
      <name val="Arial"/>
      <family val="2"/>
    </font>
    <font>
      <b/>
      <sz val="10"/>
      <color indexed="8"/>
      <name val="Arial"/>
      <family val="2"/>
    </font>
    <font>
      <b/>
      <sz val="10"/>
      <color theme="1"/>
      <name val="Arial"/>
      <family val="2"/>
    </font>
    <font>
      <sz val="10"/>
      <color theme="1"/>
      <name val="Arial Narrow"/>
      <family val="2"/>
    </font>
    <font>
      <u val="single"/>
      <sz val="11"/>
      <color theme="10"/>
      <name val="Calibri"/>
      <family val="2"/>
      <scheme val="minor"/>
    </font>
    <font>
      <sz val="11"/>
      <name val="Calibri"/>
      <family val="2"/>
      <scheme val="minor"/>
    </font>
    <font>
      <sz val="11"/>
      <color rgb="FF000000"/>
      <name val="Calibri"/>
      <family val="2"/>
      <scheme val="minor"/>
    </font>
    <font>
      <sz val="12"/>
      <color rgb="FF000000"/>
      <name val="Arial Narrow"/>
      <family val="2"/>
    </font>
    <font>
      <sz val="12"/>
      <color indexed="8"/>
      <name val="Arial"/>
      <family val="2"/>
    </font>
    <font>
      <b/>
      <sz val="12"/>
      <color indexed="9"/>
      <name val="Arial"/>
      <family val="2"/>
    </font>
    <font>
      <b/>
      <sz val="12"/>
      <color indexed="8"/>
      <name val="Arial"/>
      <family val="2"/>
    </font>
    <font>
      <sz val="12"/>
      <name val="Arial"/>
      <family val="2"/>
    </font>
    <font>
      <sz val="12"/>
      <color rgb="FF000000"/>
      <name val="Arial"/>
      <family val="2"/>
    </font>
    <font>
      <sz val="12"/>
      <color theme="1"/>
      <name val="Arial"/>
      <family val="2"/>
    </font>
    <font>
      <sz val="9"/>
      <name val="Arial"/>
      <family val="2"/>
    </font>
  </fonts>
  <fills count="13">
    <fill>
      <patternFill/>
    </fill>
    <fill>
      <patternFill patternType="gray125"/>
    </fill>
    <fill>
      <patternFill patternType="solid">
        <fgColor indexed="54"/>
        <bgColor indexed="64"/>
      </patternFill>
    </fill>
    <fill>
      <patternFill patternType="solid">
        <fgColor indexed="43"/>
        <bgColor indexed="64"/>
      </patternFill>
    </fill>
    <fill>
      <patternFill patternType="solid">
        <fgColor indexed="9"/>
        <bgColor indexed="64"/>
      </patternFill>
    </fill>
    <fill>
      <patternFill patternType="solid">
        <fgColor indexed="11"/>
        <bgColor indexed="64"/>
      </patternFill>
    </fill>
    <fill>
      <patternFill patternType="solid">
        <fgColor theme="0"/>
        <bgColor indexed="64"/>
      </patternFill>
    </fill>
    <fill>
      <patternFill patternType="solid">
        <fgColor theme="5" tint="0.5999900102615356"/>
        <bgColor indexed="64"/>
      </patternFill>
    </fill>
    <fill>
      <patternFill patternType="solid">
        <fgColor rgb="FFFFFFFF"/>
        <bgColor indexed="64"/>
      </patternFill>
    </fill>
    <fill>
      <patternFill patternType="solid">
        <fgColor rgb="FFFFFF00"/>
        <bgColor indexed="64"/>
      </patternFill>
    </fill>
    <fill>
      <patternFill patternType="solid">
        <fgColor rgb="FFFFFF00"/>
        <bgColor indexed="64"/>
      </patternFill>
    </fill>
    <fill>
      <patternFill patternType="solid">
        <fgColor theme="0"/>
        <bgColor indexed="64"/>
      </patternFill>
    </fill>
    <fill>
      <patternFill patternType="solid">
        <fgColor theme="0"/>
        <bgColor indexed="64"/>
      </patternFill>
    </fill>
  </fills>
  <borders count="8">
    <border>
      <left/>
      <right/>
      <top/>
      <bottom/>
      <diagonal/>
    </border>
    <border>
      <left style="thin">
        <color indexed="8"/>
      </left>
      <right style="thin">
        <color indexed="8"/>
      </right>
      <top style="thin">
        <color indexed="8"/>
      </top>
      <bottom style="thin">
        <color indexed="8"/>
      </bottom>
    </border>
    <border>
      <left style="medium"/>
      <right style="medium"/>
      <top style="medium"/>
      <bottom style="medium"/>
    </border>
    <border>
      <left style="thin"/>
      <right style="thin"/>
      <top style="thin"/>
      <bottom style="thin"/>
    </border>
    <border>
      <left style="thin">
        <color indexed="8"/>
      </left>
      <right/>
      <top style="thin">
        <color indexed="8"/>
      </top>
      <bottom style="thin">
        <color indexed="8"/>
      </bottom>
    </border>
    <border>
      <left style="thin">
        <color indexed="8"/>
      </left>
      <right style="thin">
        <color indexed="8"/>
      </right>
      <top style="thin">
        <color indexed="8"/>
      </top>
      <bottom/>
    </border>
    <border>
      <left style="thin"/>
      <right style="thin"/>
      <top style="thin"/>
      <bottom/>
    </border>
    <border>
      <left style="thin">
        <color indexed="8"/>
      </left>
      <right style="thin">
        <color indexed="8"/>
      </right>
      <top/>
      <bottom style="thin">
        <color indexed="8"/>
      </bottom>
    </border>
  </borders>
  <cellStyleXfs count="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0" fillId="0" borderId="0" applyFont="0" applyFill="0" applyBorder="0" applyAlignment="0" applyProtection="0"/>
    <xf numFmtId="0" fontId="1" fillId="0" borderId="0">
      <alignment/>
      <protection/>
    </xf>
    <xf numFmtId="166" fontId="2" fillId="0" borderId="0" applyFont="0" applyFill="0" applyBorder="0" applyAlignment="0" applyProtection="0"/>
    <xf numFmtId="168" fontId="2" fillId="0" borderId="0" applyFont="0" applyFill="0" applyBorder="0" applyAlignment="0" applyProtection="0"/>
    <xf numFmtId="0" fontId="0" fillId="0" borderId="0">
      <alignment/>
      <protection/>
    </xf>
    <xf numFmtId="166"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0" borderId="0" applyNumberFormat="0" applyFill="0" applyBorder="0" applyAlignment="0" applyProtection="0"/>
    <xf numFmtId="0" fontId="1" fillId="0" borderId="0">
      <alignment/>
      <protection/>
    </xf>
    <xf numFmtId="0" fontId="2" fillId="0" borderId="0">
      <alignment/>
      <protection/>
    </xf>
    <xf numFmtId="167" fontId="0" fillId="0" borderId="0" applyFont="0" applyFill="0" applyBorder="0" applyAlignment="0" applyProtection="0"/>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4" fontId="0" fillId="0" borderId="0" applyFont="0" applyFill="0" applyBorder="0" applyAlignment="0" applyProtection="0"/>
    <xf numFmtId="0" fontId="0" fillId="0" borderId="0">
      <alignment/>
      <protection/>
    </xf>
    <xf numFmtId="167"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5" fontId="0" fillId="0" borderId="0" applyFont="0" applyFill="0" applyBorder="0" applyAlignment="0" applyProtection="0"/>
    <xf numFmtId="0" fontId="0" fillId="0" borderId="0">
      <alignment/>
      <protection/>
    </xf>
    <xf numFmtId="165"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167" fontId="0" fillId="0" borderId="0" applyFont="0" applyFill="0" applyBorder="0" applyAlignment="0" applyProtection="0"/>
    <xf numFmtId="167" fontId="0" fillId="0" borderId="0" applyFont="0" applyFill="0" applyBorder="0" applyAlignment="0" applyProtection="0"/>
    <xf numFmtId="166" fontId="0" fillId="0" borderId="0" applyFont="0" applyFill="0" applyBorder="0" applyAlignment="0" applyProtection="0"/>
    <xf numFmtId="167" fontId="0" fillId="0" borderId="0" applyFont="0" applyFill="0" applyBorder="0" applyAlignment="0" applyProtection="0"/>
    <xf numFmtId="166" fontId="0" fillId="0" borderId="0" applyFont="0" applyFill="0" applyBorder="0" applyAlignment="0" applyProtection="0"/>
    <xf numFmtId="0" fontId="0" fillId="0" borderId="0">
      <alignment/>
      <protection/>
    </xf>
    <xf numFmtId="167" fontId="0" fillId="0" borderId="0" applyFont="0" applyFill="0" applyBorder="0" applyAlignment="0" applyProtection="0"/>
    <xf numFmtId="166" fontId="2" fillId="0" borderId="0" applyFont="0" applyFill="0" applyBorder="0" applyAlignment="0" applyProtection="0"/>
    <xf numFmtId="168"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cellStyleXfs>
  <cellXfs count="346">
    <xf numFmtId="0" fontId="0" fillId="0" borderId="0" xfId="0"/>
    <xf numFmtId="0" fontId="3" fillId="2" borderId="1" xfId="0" applyFont="1" applyFill="1" applyBorder="1" applyAlignment="1">
      <alignment horizontal="center" vertical="center"/>
    </xf>
    <xf numFmtId="0" fontId="0" fillId="3" borderId="0" xfId="0" applyFill="1" applyBorder="1" applyAlignment="1">
      <alignment horizontal="center" vertical="center"/>
    </xf>
    <xf numFmtId="14" fontId="0" fillId="4" borderId="2" xfId="0" applyNumberFormat="1" applyFill="1" applyBorder="1" applyAlignment="1" applyProtection="1">
      <alignment vertical="center"/>
      <protection locked="0"/>
    </xf>
    <xf numFmtId="0" fontId="0" fillId="4" borderId="2" xfId="0" applyFill="1" applyBorder="1" applyAlignment="1" applyProtection="1">
      <alignment vertical="center"/>
      <protection locked="0"/>
    </xf>
    <xf numFmtId="14" fontId="4" fillId="4" borderId="3" xfId="0" applyNumberFormat="1" applyFont="1" applyFill="1" applyBorder="1" applyAlignment="1">
      <alignment horizontal="center" vertical="center"/>
    </xf>
    <xf numFmtId="0" fontId="4" fillId="5" borderId="2" xfId="0" applyFont="1" applyFill="1" applyBorder="1" applyAlignment="1">
      <alignment vertical="center"/>
    </xf>
    <xf numFmtId="0" fontId="0" fillId="0" borderId="0" xfId="0"/>
    <xf numFmtId="0" fontId="0" fillId="0" borderId="0" xfId="0" applyAlignment="1">
      <alignment wrapText="1"/>
    </xf>
    <xf numFmtId="0" fontId="3" fillId="2" borderId="4" xfId="0" applyFont="1" applyFill="1" applyBorder="1" applyAlignment="1">
      <alignment horizontal="center" vertical="center"/>
    </xf>
    <xf numFmtId="0" fontId="0" fillId="0" borderId="3" xfId="0" applyBorder="1" applyAlignment="1">
      <alignment wrapText="1"/>
    </xf>
    <xf numFmtId="0" fontId="3" fillId="2" borderId="1" xfId="0" applyFont="1" applyFill="1" applyBorder="1" applyAlignment="1">
      <alignment horizontal="center" vertical="center" wrapText="1"/>
    </xf>
    <xf numFmtId="0" fontId="0" fillId="4" borderId="3" xfId="0" applyFill="1" applyBorder="1" applyAlignment="1" applyProtection="1">
      <alignment vertical="center"/>
      <protection locked="0"/>
    </xf>
    <xf numFmtId="0" fontId="0" fillId="0" borderId="3" xfId="0" applyBorder="1"/>
    <xf numFmtId="0" fontId="3" fillId="2" borderId="3" xfId="0" applyFont="1" applyFill="1" applyBorder="1" applyAlignment="1">
      <alignment horizontal="center" vertical="center"/>
    </xf>
    <xf numFmtId="0" fontId="6" fillId="4" borderId="3" xfId="0" applyFont="1" applyFill="1" applyBorder="1" applyAlignment="1" applyProtection="1">
      <alignment horizontal="center" vertical="center"/>
      <protection locked="0"/>
    </xf>
    <xf numFmtId="0" fontId="6" fillId="4" borderId="3" xfId="0" applyFont="1" applyFill="1" applyBorder="1" applyAlignment="1" applyProtection="1">
      <alignment horizontal="center" vertical="center" wrapText="1"/>
      <protection locked="0"/>
    </xf>
    <xf numFmtId="9" fontId="6" fillId="4" borderId="3" xfId="0" applyNumberFormat="1" applyFont="1" applyFill="1" applyBorder="1" applyAlignment="1" applyProtection="1">
      <alignment horizontal="center" vertical="center"/>
      <protection locked="0"/>
    </xf>
    <xf numFmtId="3" fontId="6" fillId="4" borderId="3" xfId="0" applyNumberFormat="1" applyFont="1" applyFill="1" applyBorder="1" applyAlignment="1" applyProtection="1">
      <alignment horizontal="center" vertical="center"/>
      <protection locked="0"/>
    </xf>
    <xf numFmtId="9" fontId="6" fillId="4" borderId="3" xfId="20" applyFont="1" applyFill="1" applyBorder="1" applyAlignment="1" applyProtection="1">
      <alignment horizontal="center" vertical="center"/>
      <protection locked="0"/>
    </xf>
    <xf numFmtId="0" fontId="6" fillId="0" borderId="3" xfId="0" applyFont="1" applyBorder="1" applyAlignment="1">
      <alignment horizontal="center" vertical="center"/>
    </xf>
    <xf numFmtId="0" fontId="6" fillId="0" borderId="3" xfId="0" applyFont="1" applyBorder="1" applyAlignment="1">
      <alignment horizontal="center" vertical="center" wrapText="1"/>
    </xf>
    <xf numFmtId="9" fontId="6" fillId="0" borderId="3" xfId="0" applyNumberFormat="1" applyFont="1" applyBorder="1" applyAlignment="1">
      <alignment horizontal="center" vertical="center"/>
    </xf>
    <xf numFmtId="3" fontId="6" fillId="0" borderId="3" xfId="0" applyNumberFormat="1" applyFont="1" applyBorder="1" applyAlignment="1">
      <alignment horizontal="center" vertical="center"/>
    </xf>
    <xf numFmtId="9" fontId="6" fillId="0" borderId="3" xfId="20" applyFont="1" applyBorder="1" applyAlignment="1">
      <alignment horizontal="center" vertical="center"/>
    </xf>
    <xf numFmtId="9" fontId="6" fillId="0" borderId="3" xfId="20" applyFont="1" applyFill="1" applyBorder="1" applyAlignment="1">
      <alignment horizontal="center" vertical="center"/>
    </xf>
    <xf numFmtId="0" fontId="6" fillId="0" borderId="3" xfId="0" applyFont="1" applyFill="1" applyBorder="1" applyAlignment="1">
      <alignment horizontal="center" vertical="center" wrapText="1"/>
    </xf>
    <xf numFmtId="9" fontId="6" fillId="0" borderId="3" xfId="0" applyNumberFormat="1" applyFont="1" applyFill="1" applyBorder="1" applyAlignment="1">
      <alignment horizontal="center" vertical="center"/>
    </xf>
    <xf numFmtId="0" fontId="6" fillId="0" borderId="3" xfId="0" applyFont="1" applyFill="1" applyBorder="1" applyAlignment="1">
      <alignment horizontal="center" vertical="center"/>
    </xf>
    <xf numFmtId="3" fontId="6" fillId="0" borderId="3" xfId="0" applyNumberFormat="1" applyFont="1" applyFill="1" applyBorder="1" applyAlignment="1">
      <alignment horizontal="center" vertical="center"/>
    </xf>
    <xf numFmtId="0" fontId="0" fillId="4" borderId="2" xfId="0" applyFill="1" applyBorder="1" applyAlignment="1" applyProtection="1">
      <alignment horizontal="center" vertical="center"/>
      <protection locked="0"/>
    </xf>
    <xf numFmtId="0" fontId="0" fillId="4" borderId="2" xfId="0" applyFill="1" applyBorder="1" applyAlignment="1" applyProtection="1">
      <alignment vertical="center" wrapText="1"/>
      <protection locked="0"/>
    </xf>
    <xf numFmtId="0" fontId="0" fillId="3" borderId="0" xfId="0" applyFill="1" applyBorder="1" applyAlignment="1">
      <alignment horizontal="center" vertical="center" wrapText="1"/>
    </xf>
    <xf numFmtId="0" fontId="6" fillId="0" borderId="3" xfId="0" applyFont="1" applyFill="1" applyBorder="1" applyAlignment="1" applyProtection="1">
      <alignment horizontal="center" vertical="center" wrapText="1"/>
      <protection locked="0"/>
    </xf>
    <xf numFmtId="1" fontId="0" fillId="4" borderId="2" xfId="0" applyNumberFormat="1" applyFill="1" applyBorder="1" applyAlignment="1" applyProtection="1">
      <alignment vertical="center" wrapText="1"/>
      <protection locked="0"/>
    </xf>
    <xf numFmtId="0" fontId="0" fillId="4" borderId="2" xfId="0" applyFill="1" applyBorder="1" applyAlignment="1" applyProtection="1">
      <alignment horizontal="center" vertical="center" wrapText="1"/>
      <protection locked="0"/>
    </xf>
    <xf numFmtId="0" fontId="3" fillId="2" borderId="5" xfId="0" applyFont="1" applyFill="1" applyBorder="1" applyAlignment="1">
      <alignment horizontal="center" vertical="center" wrapText="1"/>
    </xf>
    <xf numFmtId="0" fontId="8" fillId="6" borderId="3" xfId="0" applyFont="1" applyFill="1" applyBorder="1" applyAlignment="1">
      <alignment horizontal="justify" vertical="top" wrapText="1"/>
    </xf>
    <xf numFmtId="14" fontId="8" fillId="6" borderId="3" xfId="0" applyNumberFormat="1" applyFont="1" applyFill="1" applyBorder="1" applyAlignment="1">
      <alignment horizontal="justify" vertical="top" wrapText="1"/>
    </xf>
    <xf numFmtId="0" fontId="5" fillId="6" borderId="3" xfId="21" applyFont="1" applyFill="1" applyBorder="1" applyAlignment="1">
      <alignment horizontal="justify" vertical="top" wrapText="1"/>
      <protection/>
    </xf>
    <xf numFmtId="0" fontId="8" fillId="6" borderId="3" xfId="0" applyFont="1" applyFill="1" applyBorder="1" applyAlignment="1">
      <alignment horizontal="justify" vertical="center"/>
    </xf>
    <xf numFmtId="0" fontId="5" fillId="4" borderId="3" xfId="0" applyFont="1" applyFill="1" applyBorder="1" applyAlignment="1" applyProtection="1">
      <alignment vertical="center"/>
      <protection locked="0"/>
    </xf>
    <xf numFmtId="0" fontId="5" fillId="3" borderId="3" xfId="0" applyFont="1" applyFill="1" applyBorder="1" applyAlignment="1">
      <alignment horizontal="center" vertical="center"/>
    </xf>
    <xf numFmtId="0" fontId="8" fillId="6" borderId="3" xfId="0" applyNumberFormat="1" applyFont="1" applyFill="1" applyBorder="1" applyAlignment="1">
      <alignment horizontal="justify" vertical="top" wrapText="1"/>
    </xf>
    <xf numFmtId="0" fontId="10" fillId="5" borderId="3" xfId="0" applyFont="1" applyFill="1" applyBorder="1" applyAlignment="1">
      <alignment vertical="center"/>
    </xf>
    <xf numFmtId="14" fontId="5" fillId="4" borderId="3" xfId="0" applyNumberFormat="1" applyFont="1" applyFill="1" applyBorder="1" applyAlignment="1" applyProtection="1">
      <alignment vertical="center"/>
      <protection locked="0"/>
    </xf>
    <xf numFmtId="1" fontId="5" fillId="4" borderId="3" xfId="0" applyNumberFormat="1" applyFont="1" applyFill="1" applyBorder="1" applyAlignment="1" applyProtection="1">
      <alignment vertical="center"/>
      <protection locked="0"/>
    </xf>
    <xf numFmtId="14" fontId="8" fillId="6" borderId="3" xfId="23" applyNumberFormat="1" applyFont="1" applyFill="1" applyBorder="1" applyAlignment="1">
      <alignment horizontal="justify" vertical="top" wrapText="1"/>
    </xf>
    <xf numFmtId="0" fontId="9" fillId="6" borderId="3" xfId="0" applyNumberFormat="1" applyFont="1" applyFill="1" applyBorder="1" applyAlignment="1">
      <alignment horizontal="justify" vertical="top" wrapText="1"/>
    </xf>
    <xf numFmtId="0" fontId="8" fillId="7" borderId="3" xfId="0" applyNumberFormat="1" applyFont="1" applyFill="1" applyBorder="1" applyAlignment="1">
      <alignment horizontal="justify" vertical="top" wrapText="1"/>
    </xf>
    <xf numFmtId="0" fontId="5" fillId="7" borderId="3" xfId="0" applyFont="1" applyFill="1" applyBorder="1" applyAlignment="1" applyProtection="1">
      <alignment vertical="center"/>
      <protection locked="0"/>
    </xf>
    <xf numFmtId="1" fontId="5" fillId="7" borderId="3" xfId="0" applyNumberFormat="1" applyFont="1" applyFill="1" applyBorder="1" applyAlignment="1" applyProtection="1">
      <alignment vertical="center"/>
      <protection locked="0"/>
    </xf>
    <xf numFmtId="14" fontId="5" fillId="7" borderId="3" xfId="0" applyNumberFormat="1" applyFont="1" applyFill="1" applyBorder="1" applyAlignment="1" applyProtection="1">
      <alignment vertical="center"/>
      <protection locked="0"/>
    </xf>
    <xf numFmtId="0" fontId="1" fillId="6" borderId="3" xfId="0" applyFont="1" applyFill="1" applyBorder="1" applyAlignment="1">
      <alignment horizontal="justify" vertical="top" wrapText="1"/>
    </xf>
    <xf numFmtId="0" fontId="5" fillId="6" borderId="3" xfId="0" applyFont="1" applyFill="1" applyBorder="1" applyAlignment="1">
      <alignment horizontal="justify" vertical="top" wrapText="1"/>
    </xf>
    <xf numFmtId="0" fontId="8" fillId="7" borderId="3" xfId="0" applyFont="1" applyFill="1" applyBorder="1" applyAlignment="1">
      <alignment horizontal="justify" vertical="top" wrapText="1"/>
    </xf>
    <xf numFmtId="0" fontId="11" fillId="6" borderId="3" xfId="0" applyFont="1" applyFill="1" applyBorder="1" applyAlignment="1">
      <alignment horizontal="justify" vertical="top" wrapText="1"/>
    </xf>
    <xf numFmtId="0" fontId="8" fillId="6" borderId="3" xfId="0" applyFont="1" applyFill="1" applyBorder="1" applyAlignment="1">
      <alignment horizontal="justify" wrapText="1"/>
    </xf>
    <xf numFmtId="14" fontId="5" fillId="4" borderId="3" xfId="0" applyNumberFormat="1" applyFont="1" applyFill="1" applyBorder="1" applyAlignment="1" applyProtection="1">
      <alignment vertical="center"/>
      <protection locked="0"/>
    </xf>
    <xf numFmtId="0" fontId="8" fillId="6" borderId="3" xfId="0" applyFont="1" applyFill="1" applyBorder="1" applyAlignment="1">
      <alignment horizontal="justify" vertical="center" wrapText="1"/>
    </xf>
    <xf numFmtId="0" fontId="3" fillId="2" borderId="1" xfId="0" applyFont="1" applyFill="1" applyBorder="1" applyAlignment="1">
      <alignment horizontal="center" vertical="center"/>
    </xf>
    <xf numFmtId="0" fontId="12" fillId="6" borderId="3" xfId="0" applyNumberFormat="1" applyFont="1" applyFill="1" applyBorder="1" applyAlignment="1">
      <alignment horizontal="justify" vertical="top" wrapText="1"/>
    </xf>
    <xf numFmtId="0" fontId="12" fillId="6" borderId="3" xfId="22" applyNumberFormat="1" applyFont="1" applyFill="1" applyBorder="1" applyAlignment="1">
      <alignment horizontal="left" vertical="top" wrapText="1"/>
    </xf>
    <xf numFmtId="0" fontId="12" fillId="6" borderId="3" xfId="23" applyNumberFormat="1" applyFont="1" applyFill="1" applyBorder="1" applyAlignment="1">
      <alignment horizontal="justify" vertical="top" wrapText="1"/>
    </xf>
    <xf numFmtId="0" fontId="12" fillId="6" borderId="3" xfId="0" applyFont="1" applyFill="1" applyBorder="1" applyAlignment="1">
      <alignment horizontal="justify" vertical="top" wrapText="1"/>
    </xf>
    <xf numFmtId="0" fontId="9" fillId="6" borderId="3" xfId="0" applyFont="1" applyFill="1" applyBorder="1" applyAlignment="1">
      <alignment vertical="center" wrapText="1"/>
    </xf>
    <xf numFmtId="0" fontId="12" fillId="6" borderId="3" xfId="0" applyFont="1" applyFill="1" applyBorder="1"/>
    <xf numFmtId="0" fontId="0" fillId="0" borderId="0" xfId="0"/>
    <xf numFmtId="0" fontId="6" fillId="4" borderId="3" xfId="24" applyFont="1" applyFill="1" applyBorder="1" applyAlignment="1" applyProtection="1">
      <alignment horizontal="center" vertical="center"/>
      <protection locked="0"/>
    </xf>
    <xf numFmtId="0" fontId="6" fillId="0" borderId="3" xfId="24" applyFont="1" applyBorder="1" applyAlignment="1">
      <alignment horizontal="center" vertical="center" wrapText="1"/>
      <protection/>
    </xf>
    <xf numFmtId="166" fontId="6" fillId="4" borderId="3" xfId="25" applyFont="1" applyFill="1" applyBorder="1" applyAlignment="1" applyProtection="1">
      <alignment horizontal="center" vertical="center"/>
      <protection locked="0"/>
    </xf>
    <xf numFmtId="0" fontId="6" fillId="0" borderId="3" xfId="24" applyFont="1" applyBorder="1" applyAlignment="1">
      <alignment horizontal="center" vertical="center"/>
      <protection/>
    </xf>
    <xf numFmtId="3" fontId="6" fillId="0" borderId="3" xfId="24" applyNumberFormat="1" applyFont="1" applyBorder="1" applyAlignment="1">
      <alignment horizontal="center" vertical="center"/>
      <protection/>
    </xf>
    <xf numFmtId="9" fontId="6" fillId="4" borderId="3" xfId="24" applyNumberFormat="1" applyFont="1" applyFill="1" applyBorder="1" applyAlignment="1" applyProtection="1">
      <alignment horizontal="center" vertical="center"/>
      <protection locked="0"/>
    </xf>
    <xf numFmtId="9" fontId="6" fillId="0" borderId="3" xfId="26" applyFont="1" applyFill="1" applyBorder="1" applyAlignment="1">
      <alignment horizontal="center" vertical="center"/>
    </xf>
    <xf numFmtId="0" fontId="0" fillId="0" borderId="0" xfId="0" applyBorder="1"/>
    <xf numFmtId="0" fontId="6" fillId="4" borderId="6" xfId="0" applyFont="1" applyFill="1" applyBorder="1" applyAlignment="1" applyProtection="1">
      <alignment horizontal="center" vertical="center"/>
      <protection locked="0"/>
    </xf>
    <xf numFmtId="0" fontId="0" fillId="0" borderId="3" xfId="0" applyBorder="1"/>
    <xf numFmtId="0" fontId="0" fillId="4" borderId="2" xfId="27" applyFill="1" applyBorder="1" applyAlignment="1" applyProtection="1">
      <alignment vertical="center"/>
      <protection locked="0"/>
    </xf>
    <xf numFmtId="0" fontId="0" fillId="4" borderId="2" xfId="28" applyFill="1" applyBorder="1" applyAlignment="1" applyProtection="1">
      <alignment vertical="center"/>
      <protection locked="0"/>
    </xf>
    <xf numFmtId="0" fontId="0" fillId="4" borderId="2" xfId="29" applyFill="1" applyBorder="1" applyAlignment="1" applyProtection="1">
      <alignment vertical="center"/>
      <protection locked="0"/>
    </xf>
    <xf numFmtId="0" fontId="4" fillId="5" borderId="2" xfId="29" applyFont="1" applyFill="1" applyBorder="1" applyAlignment="1">
      <alignment vertical="center"/>
      <protection/>
    </xf>
    <xf numFmtId="0" fontId="0" fillId="4" borderId="2" xfId="30" applyFill="1" applyBorder="1" applyAlignment="1" applyProtection="1">
      <alignment vertical="center"/>
      <protection locked="0"/>
    </xf>
    <xf numFmtId="0" fontId="4" fillId="5" borderId="2" xfId="30" applyFont="1" applyFill="1" applyBorder="1" applyAlignment="1">
      <alignment vertical="center"/>
      <protection/>
    </xf>
    <xf numFmtId="0" fontId="13" fillId="4" borderId="2" xfId="31" applyFill="1" applyBorder="1" applyAlignment="1" applyProtection="1">
      <alignment vertical="center"/>
      <protection locked="0"/>
    </xf>
    <xf numFmtId="0" fontId="0" fillId="0" borderId="3" xfId="0" applyBorder="1" applyAlignment="1">
      <alignment wrapText="1"/>
    </xf>
    <xf numFmtId="0" fontId="0" fillId="6" borderId="3" xfId="50" applyFill="1" applyBorder="1" applyAlignment="1" applyProtection="1">
      <alignment horizontal="left" vertical="center" wrapText="1"/>
      <protection locked="0"/>
    </xf>
    <xf numFmtId="0" fontId="0" fillId="4" borderId="3" xfId="50" applyFill="1" applyBorder="1" applyAlignment="1" applyProtection="1">
      <alignment horizontal="center" vertical="center"/>
      <protection locked="0"/>
    </xf>
    <xf numFmtId="0" fontId="0" fillId="6" borderId="3" xfId="50" applyFill="1" applyBorder="1" applyAlignment="1" applyProtection="1">
      <alignment horizontal="center" vertical="center"/>
      <protection locked="0"/>
    </xf>
    <xf numFmtId="0" fontId="0" fillId="4" borderId="3" xfId="50" applyFill="1" applyBorder="1" applyAlignment="1" applyProtection="1">
      <alignment horizontal="left" vertical="center" wrapText="1"/>
      <protection locked="0"/>
    </xf>
    <xf numFmtId="0" fontId="0" fillId="0" borderId="3" xfId="50" applyBorder="1" applyAlignment="1">
      <alignment horizontal="left" wrapText="1"/>
      <protection/>
    </xf>
    <xf numFmtId="0" fontId="0" fillId="4" borderId="3" xfId="50" applyFill="1" applyBorder="1" applyAlignment="1" applyProtection="1">
      <alignment horizontal="left" vertical="center"/>
      <protection locked="0"/>
    </xf>
    <xf numFmtId="0" fontId="3" fillId="2" borderId="5" xfId="0" applyFont="1" applyFill="1" applyBorder="1" applyAlignment="1">
      <alignment horizontal="center" vertical="center"/>
    </xf>
    <xf numFmtId="0" fontId="0" fillId="4" borderId="2" xfId="44" applyFill="1" applyBorder="1" applyAlignment="1" applyProtection="1">
      <alignment vertical="center"/>
      <protection locked="0"/>
    </xf>
    <xf numFmtId="0" fontId="0" fillId="4" borderId="2" xfId="44" applyFill="1" applyBorder="1" applyAlignment="1" applyProtection="1">
      <alignment horizontal="center" vertical="center"/>
      <protection locked="0"/>
    </xf>
    <xf numFmtId="0" fontId="0" fillId="0" borderId="2" xfId="44" applyFill="1" applyBorder="1" applyAlignment="1" applyProtection="1">
      <alignment horizontal="justify" vertical="center" wrapText="1"/>
      <protection locked="0"/>
    </xf>
    <xf numFmtId="0" fontId="0" fillId="4" borderId="2" xfId="44" applyFill="1" applyBorder="1" applyAlignment="1" applyProtection="1">
      <alignment horizontal="justify" vertical="center" wrapText="1"/>
      <protection locked="0"/>
    </xf>
    <xf numFmtId="0" fontId="0" fillId="4" borderId="2" xfId="52" applyFill="1" applyBorder="1" applyAlignment="1" applyProtection="1">
      <alignment vertical="center"/>
      <protection locked="0"/>
    </xf>
    <xf numFmtId="0" fontId="0" fillId="4" borderId="2" xfId="52" applyFill="1" applyBorder="1" applyAlignment="1" applyProtection="1">
      <alignment vertical="center" wrapText="1"/>
      <protection locked="0"/>
    </xf>
    <xf numFmtId="0" fontId="0" fillId="4" borderId="2" xfId="52" applyFill="1" applyBorder="1" applyAlignment="1" applyProtection="1">
      <alignment horizontal="center" vertical="center"/>
      <protection locked="0"/>
    </xf>
    <xf numFmtId="0" fontId="0" fillId="4" borderId="2" xfId="52" applyFill="1" applyBorder="1" applyAlignment="1" applyProtection="1">
      <alignment horizontal="justify" vertical="center" wrapText="1"/>
      <protection locked="0"/>
    </xf>
    <xf numFmtId="0" fontId="0" fillId="4" borderId="3" xfId="52" applyFill="1" applyBorder="1" applyAlignment="1" applyProtection="1">
      <alignment horizontal="center" vertical="center"/>
      <protection locked="0"/>
    </xf>
    <xf numFmtId="0" fontId="0" fillId="4" borderId="2" xfId="51" applyFill="1" applyBorder="1" applyAlignment="1" applyProtection="1">
      <alignment vertical="center"/>
      <protection locked="0"/>
    </xf>
    <xf numFmtId="0" fontId="0" fillId="6" borderId="3" xfId="50" applyFill="1" applyBorder="1" applyAlignment="1" applyProtection="1">
      <alignment horizontal="left" vertical="center"/>
      <protection locked="0"/>
    </xf>
    <xf numFmtId="0" fontId="0" fillId="0" borderId="3" xfId="0" applyBorder="1" applyAlignment="1">
      <alignment horizontal="center" vertical="center" wrapText="1"/>
    </xf>
    <xf numFmtId="0" fontId="0" fillId="4" borderId="3" xfId="30" applyFont="1" applyFill="1" applyBorder="1" applyAlignment="1" applyProtection="1">
      <alignment horizontal="center" vertical="center" wrapText="1"/>
      <protection locked="0"/>
    </xf>
    <xf numFmtId="0" fontId="0" fillId="4" borderId="3" xfId="46" applyFill="1" applyBorder="1" applyAlignment="1" applyProtection="1">
      <alignment horizontal="center" vertical="center" wrapText="1"/>
      <protection locked="0"/>
    </xf>
    <xf numFmtId="0" fontId="0" fillId="4" borderId="3" xfId="45" applyFont="1" applyFill="1" applyBorder="1" applyAlignment="1" applyProtection="1">
      <alignment horizontal="center" vertical="center" wrapText="1"/>
      <protection locked="0"/>
    </xf>
    <xf numFmtId="0" fontId="0" fillId="4" borderId="3" xfId="35" applyFill="1" applyBorder="1" applyAlignment="1" applyProtection="1">
      <alignment horizontal="center" vertical="center" wrapText="1"/>
      <protection locked="0"/>
    </xf>
    <xf numFmtId="0" fontId="0" fillId="0" borderId="3" xfId="35" applyFill="1" applyBorder="1" applyAlignment="1" applyProtection="1">
      <alignment horizontal="center" vertical="center" wrapText="1"/>
      <protection locked="0"/>
    </xf>
    <xf numFmtId="6" fontId="0" fillId="4" borderId="3" xfId="35" applyNumberFormat="1" applyFill="1" applyBorder="1" applyAlignment="1" applyProtection="1">
      <alignment horizontal="center" vertical="center" wrapText="1"/>
      <protection locked="0"/>
    </xf>
    <xf numFmtId="3" fontId="9" fillId="0" borderId="3" xfId="35" applyNumberFormat="1" applyFont="1" applyBorder="1" applyAlignment="1">
      <alignment horizontal="center" vertical="center" wrapText="1"/>
      <protection/>
    </xf>
    <xf numFmtId="0" fontId="16" fillId="0" borderId="3" xfId="35" applyFont="1" applyBorder="1" applyAlignment="1">
      <alignment horizontal="center" vertical="center" wrapText="1"/>
      <protection/>
    </xf>
    <xf numFmtId="0" fontId="0" fillId="4" borderId="3" xfId="39" applyFill="1" applyBorder="1" applyAlignment="1" applyProtection="1">
      <alignment vertical="center" wrapText="1"/>
      <protection locked="0"/>
    </xf>
    <xf numFmtId="0" fontId="0" fillId="4" borderId="3" xfId="47" applyFill="1" applyBorder="1" applyAlignment="1" applyProtection="1">
      <alignment horizontal="justify" vertical="center" wrapText="1"/>
      <protection locked="0"/>
    </xf>
    <xf numFmtId="0" fontId="0" fillId="4" borderId="3" xfId="48" applyFont="1" applyFill="1" applyBorder="1" applyAlignment="1" applyProtection="1">
      <alignment vertical="center" wrapText="1"/>
      <protection locked="0"/>
    </xf>
    <xf numFmtId="0" fontId="0" fillId="0" borderId="3" xfId="47" applyFill="1" applyBorder="1" applyAlignment="1" applyProtection="1">
      <alignment horizontal="right" vertical="center" wrapText="1"/>
      <protection locked="0"/>
    </xf>
    <xf numFmtId="3" fontId="0" fillId="0" borderId="3" xfId="47" applyNumberFormat="1" applyFill="1" applyBorder="1" applyAlignment="1" applyProtection="1">
      <alignment horizontal="center" vertical="center" wrapText="1"/>
      <protection locked="0"/>
    </xf>
    <xf numFmtId="0" fontId="0" fillId="4" borderId="3" xfId="47" applyFill="1" applyBorder="1" applyAlignment="1" applyProtection="1">
      <alignment vertical="center" wrapText="1"/>
      <protection locked="0"/>
    </xf>
    <xf numFmtId="3" fontId="0" fillId="6" borderId="3" xfId="39" applyNumberFormat="1" applyFill="1" applyBorder="1" applyAlignment="1" applyProtection="1">
      <alignment horizontal="center" vertical="center" wrapText="1"/>
      <protection locked="0"/>
    </xf>
    <xf numFmtId="0" fontId="0" fillId="6" borderId="3" xfId="39" applyFill="1" applyBorder="1" applyAlignment="1" applyProtection="1">
      <alignment horizontal="center" vertical="center" wrapText="1"/>
      <protection locked="0"/>
    </xf>
    <xf numFmtId="0" fontId="0" fillId="4" borderId="3" xfId="48" applyFill="1" applyBorder="1" applyAlignment="1" applyProtection="1">
      <alignment horizontal="center" vertical="center" wrapText="1"/>
      <protection locked="0"/>
    </xf>
    <xf numFmtId="0" fontId="0" fillId="4" borderId="3" xfId="39" applyFill="1" applyBorder="1" applyAlignment="1" applyProtection="1">
      <alignment horizontal="center" vertical="center" wrapText="1"/>
      <protection locked="0"/>
    </xf>
    <xf numFmtId="0" fontId="0" fillId="4" borderId="3" xfId="49" applyFill="1" applyBorder="1" applyAlignment="1" applyProtection="1">
      <alignment horizontal="center" vertical="center" wrapText="1"/>
      <protection locked="0"/>
    </xf>
    <xf numFmtId="3" fontId="0" fillId="4" borderId="3" xfId="49" applyNumberFormat="1" applyFill="1" applyBorder="1" applyAlignment="1" applyProtection="1">
      <alignment horizontal="center" vertical="center" wrapText="1"/>
      <protection locked="0"/>
    </xf>
    <xf numFmtId="0" fontId="0" fillId="0" borderId="3" xfId="49" applyFont="1" applyFill="1" applyBorder="1" applyAlignment="1" applyProtection="1">
      <alignment horizontal="center" vertical="center" wrapText="1"/>
      <protection locked="0"/>
    </xf>
    <xf numFmtId="0" fontId="0" fillId="0" borderId="3" xfId="49" applyFill="1" applyBorder="1" applyAlignment="1" applyProtection="1">
      <alignment horizontal="center" vertical="center" wrapText="1"/>
      <protection locked="0"/>
    </xf>
    <xf numFmtId="169" fontId="0" fillId="0" borderId="3" xfId="41" applyNumberFormat="1" applyFont="1" applyFill="1" applyBorder="1" applyAlignment="1" applyProtection="1">
      <alignment horizontal="center" vertical="center" wrapText="1"/>
      <protection locked="0"/>
    </xf>
    <xf numFmtId="0" fontId="0" fillId="6" borderId="3" xfId="49" applyFill="1" applyBorder="1" applyAlignment="1" applyProtection="1">
      <alignment horizontal="center" vertical="center" wrapText="1"/>
      <protection locked="0"/>
    </xf>
    <xf numFmtId="0" fontId="0" fillId="4" borderId="3" xfId="40" applyFill="1" applyBorder="1" applyAlignment="1" applyProtection="1">
      <alignment horizontal="center" vertical="center"/>
      <protection locked="0"/>
    </xf>
    <xf numFmtId="6" fontId="0" fillId="4" borderId="3" xfId="40" applyNumberFormat="1" applyFill="1" applyBorder="1" applyAlignment="1" applyProtection="1">
      <alignment horizontal="center" vertical="center"/>
      <protection locked="0"/>
    </xf>
    <xf numFmtId="0" fontId="0" fillId="4" borderId="3" xfId="29" applyFill="1" applyBorder="1" applyAlignment="1" applyProtection="1">
      <alignment horizontal="center" vertical="center"/>
      <protection locked="0"/>
    </xf>
    <xf numFmtId="0" fontId="0" fillId="4" borderId="3" xfId="29" applyFill="1" applyBorder="1" applyAlignment="1" applyProtection="1">
      <alignment horizontal="center" vertical="center" wrapText="1"/>
      <protection locked="0"/>
    </xf>
    <xf numFmtId="0" fontId="0" fillId="4" borderId="3" xfId="42" applyFont="1" applyFill="1" applyBorder="1" applyAlignment="1" applyProtection="1">
      <alignment horizontal="center" vertical="center" wrapText="1"/>
      <protection locked="0"/>
    </xf>
    <xf numFmtId="0" fontId="0" fillId="3" borderId="0" xfId="53" applyFill="1" applyBorder="1" applyAlignment="1">
      <alignment horizontal="center" vertical="center"/>
      <protection/>
    </xf>
    <xf numFmtId="0" fontId="0" fillId="4" borderId="2" xfId="53" applyFill="1" applyBorder="1" applyAlignment="1" applyProtection="1">
      <alignment vertical="center"/>
      <protection locked="0"/>
    </xf>
    <xf numFmtId="0" fontId="4" fillId="5" borderId="2" xfId="53" applyFont="1" applyFill="1" applyBorder="1" applyAlignment="1">
      <alignment vertical="center"/>
      <protection/>
    </xf>
    <xf numFmtId="0" fontId="0" fillId="0" borderId="3" xfId="56" applyFont="1" applyFill="1" applyBorder="1" applyAlignment="1" applyProtection="1">
      <alignment horizontal="right" vertical="center" wrapText="1"/>
      <protection locked="0"/>
    </xf>
    <xf numFmtId="49" fontId="0" fillId="0" borderId="3" xfId="56" applyNumberFormat="1" applyFont="1" applyFill="1" applyBorder="1" applyAlignment="1" applyProtection="1">
      <alignment horizontal="right" vertical="center" wrapText="1"/>
      <protection locked="0"/>
    </xf>
    <xf numFmtId="14" fontId="15" fillId="0" borderId="3" xfId="56" applyNumberFormat="1" applyFont="1" applyFill="1" applyBorder="1" applyAlignment="1">
      <alignment horizontal="right" vertical="center" wrapText="1"/>
      <protection/>
    </xf>
    <xf numFmtId="44" fontId="15" fillId="0" borderId="3" xfId="56" applyNumberFormat="1" applyFont="1" applyFill="1" applyBorder="1" applyAlignment="1">
      <alignment horizontal="right" vertical="center" wrapText="1"/>
      <protection/>
    </xf>
    <xf numFmtId="0" fontId="0" fillId="0" borderId="3" xfId="56" applyFont="1" applyFill="1" applyBorder="1" applyAlignment="1" applyProtection="1">
      <alignment horizontal="right" vertical="center"/>
      <protection locked="0"/>
    </xf>
    <xf numFmtId="0" fontId="0" fillId="4" borderId="3" xfId="56" applyFont="1" applyFill="1" applyBorder="1" applyAlignment="1" applyProtection="1">
      <alignment horizontal="right" vertical="center"/>
      <protection locked="0"/>
    </xf>
    <xf numFmtId="2" fontId="0" fillId="0" borderId="3" xfId="56" applyNumberFormat="1" applyFont="1" applyBorder="1" applyAlignment="1">
      <alignment horizontal="right" vertical="center" wrapText="1"/>
      <protection/>
    </xf>
    <xf numFmtId="0" fontId="0" fillId="4" borderId="3" xfId="56" applyFont="1" applyFill="1" applyBorder="1" applyAlignment="1" applyProtection="1">
      <alignment horizontal="right" vertical="center" wrapText="1"/>
      <protection locked="0"/>
    </xf>
    <xf numFmtId="0" fontId="14" fillId="0" borderId="3" xfId="56" applyFont="1" applyBorder="1" applyAlignment="1">
      <alignment horizontal="right" vertical="center" wrapText="1"/>
      <protection/>
    </xf>
    <xf numFmtId="0" fontId="15" fillId="0" borderId="3" xfId="56" applyFont="1" applyFill="1" applyBorder="1" applyAlignment="1">
      <alignment horizontal="right" vertical="center" wrapText="1"/>
      <protection/>
    </xf>
    <xf numFmtId="14" fontId="15" fillId="0" borderId="3" xfId="56" applyNumberFormat="1" applyFont="1" applyBorder="1" applyAlignment="1">
      <alignment horizontal="right" vertical="center" wrapText="1"/>
      <protection/>
    </xf>
    <xf numFmtId="44" fontId="15" fillId="0" borderId="3" xfId="56" applyNumberFormat="1" applyFont="1" applyBorder="1" applyAlignment="1">
      <alignment horizontal="right" vertical="center" wrapText="1"/>
      <protection/>
    </xf>
    <xf numFmtId="49" fontId="0" fillId="0" borderId="3" xfId="56" applyNumberFormat="1" applyFont="1" applyBorder="1" applyAlignment="1">
      <alignment horizontal="right" vertical="center" wrapText="1"/>
      <protection/>
    </xf>
    <xf numFmtId="14" fontId="15" fillId="0" borderId="3" xfId="56" applyNumberFormat="1" applyFont="1" applyBorder="1" applyAlignment="1">
      <alignment horizontal="right" vertical="center" wrapText="1"/>
      <protection/>
    </xf>
    <xf numFmtId="0" fontId="15" fillId="0" borderId="3" xfId="56" applyFont="1" applyBorder="1" applyAlignment="1">
      <alignment horizontal="right" vertical="center" wrapText="1"/>
      <protection/>
    </xf>
    <xf numFmtId="0" fontId="15" fillId="8" borderId="3" xfId="56" applyFont="1" applyFill="1" applyBorder="1" applyAlignment="1">
      <alignment horizontal="right" vertical="center" wrapText="1"/>
      <protection/>
    </xf>
    <xf numFmtId="44" fontId="14" fillId="0" borderId="3" xfId="56" applyNumberFormat="1" applyFont="1" applyBorder="1" applyAlignment="1">
      <alignment horizontal="right" vertical="center" wrapText="1"/>
      <protection/>
    </xf>
    <xf numFmtId="0" fontId="14" fillId="8" borderId="3" xfId="56" applyFont="1" applyFill="1" applyBorder="1" applyAlignment="1">
      <alignment horizontal="right" vertical="center" wrapText="1"/>
      <protection/>
    </xf>
    <xf numFmtId="49" fontId="0" fillId="0" borderId="3" xfId="56" applyNumberFormat="1" applyFont="1" applyFill="1" applyBorder="1" applyAlignment="1">
      <alignment horizontal="right" vertical="center" wrapText="1"/>
      <protection/>
    </xf>
    <xf numFmtId="0" fontId="0" fillId="0" borderId="3" xfId="56" applyFont="1" applyBorder="1" applyAlignment="1">
      <alignment horizontal="right" vertical="center" wrapText="1"/>
      <protection/>
    </xf>
    <xf numFmtId="170" fontId="15" fillId="0" borderId="3" xfId="56" applyNumberFormat="1" applyFont="1" applyBorder="1" applyAlignment="1">
      <alignment horizontal="right" vertical="center" wrapText="1"/>
      <protection/>
    </xf>
    <xf numFmtId="14" fontId="0" fillId="0" borderId="3" xfId="56" applyNumberFormat="1" applyFont="1" applyBorder="1" applyAlignment="1">
      <alignment horizontal="right" vertical="center" wrapText="1"/>
      <protection/>
    </xf>
    <xf numFmtId="0" fontId="14" fillId="0" borderId="3" xfId="56" applyFont="1" applyFill="1" applyBorder="1" applyAlignment="1">
      <alignment horizontal="right" vertical="center" wrapText="1"/>
      <protection/>
    </xf>
    <xf numFmtId="14" fontId="15" fillId="0" borderId="3" xfId="56" applyNumberFormat="1" applyFont="1" applyBorder="1" applyAlignment="1">
      <alignment horizontal="right" vertical="center"/>
      <protection/>
    </xf>
    <xf numFmtId="14" fontId="15" fillId="0" borderId="3" xfId="56" applyNumberFormat="1" applyFont="1" applyBorder="1" applyAlignment="1">
      <alignment horizontal="right" vertical="center"/>
      <protection/>
    </xf>
    <xf numFmtId="44" fontId="15" fillId="0" borderId="3" xfId="56" applyNumberFormat="1" applyFont="1" applyBorder="1" applyAlignment="1">
      <alignment horizontal="right" vertical="center"/>
      <protection/>
    </xf>
    <xf numFmtId="14" fontId="15" fillId="8" borderId="3" xfId="56" applyNumberFormat="1" applyFont="1" applyFill="1" applyBorder="1" applyAlignment="1">
      <alignment horizontal="right" vertical="center"/>
      <protection/>
    </xf>
    <xf numFmtId="0" fontId="0" fillId="0" borderId="3" xfId="56" applyFont="1" applyBorder="1" applyAlignment="1">
      <alignment horizontal="right" vertical="center"/>
      <protection/>
    </xf>
    <xf numFmtId="0" fontId="0" fillId="0" borderId="3" xfId="56" applyFont="1" applyFill="1" applyBorder="1" applyAlignment="1">
      <alignment horizontal="right" vertical="center" wrapText="1"/>
      <protection/>
    </xf>
    <xf numFmtId="171" fontId="14" fillId="8" borderId="3" xfId="56" applyNumberFormat="1" applyFont="1" applyFill="1" applyBorder="1" applyAlignment="1">
      <alignment horizontal="right" vertical="center" wrapText="1"/>
      <protection/>
    </xf>
    <xf numFmtId="14" fontId="14" fillId="0" borderId="3" xfId="56" applyNumberFormat="1" applyFont="1" applyBorder="1" applyAlignment="1">
      <alignment horizontal="right" wrapText="1"/>
      <protection/>
    </xf>
    <xf numFmtId="14" fontId="14" fillId="0" borderId="3" xfId="56" applyNumberFormat="1" applyFont="1" applyBorder="1" applyAlignment="1">
      <alignment horizontal="right" wrapText="1"/>
      <protection/>
    </xf>
    <xf numFmtId="172" fontId="14" fillId="8" borderId="3" xfId="56" applyNumberFormat="1" applyFont="1" applyFill="1" applyBorder="1" applyAlignment="1">
      <alignment horizontal="right" vertical="center" wrapText="1"/>
      <protection/>
    </xf>
    <xf numFmtId="14" fontId="15" fillId="0" borderId="3" xfId="56" applyNumberFormat="1" applyFont="1" applyFill="1" applyBorder="1" applyAlignment="1">
      <alignment horizontal="right" vertical="center" wrapText="1"/>
      <protection/>
    </xf>
    <xf numFmtId="14" fontId="15" fillId="0" borderId="3" xfId="56" applyNumberFormat="1" applyFont="1" applyFill="1" applyBorder="1" applyAlignment="1">
      <alignment horizontal="right" vertical="center"/>
      <protection/>
    </xf>
    <xf numFmtId="44" fontId="15" fillId="0" borderId="3" xfId="56" applyNumberFormat="1" applyFont="1" applyFill="1" applyBorder="1" applyAlignment="1">
      <alignment horizontal="right" vertical="center"/>
      <protection/>
    </xf>
    <xf numFmtId="0" fontId="15" fillId="8" borderId="3" xfId="56" applyFont="1" applyFill="1" applyBorder="1" applyAlignment="1">
      <alignment horizontal="right" wrapText="1"/>
      <protection/>
    </xf>
    <xf numFmtId="165" fontId="0" fillId="0" borderId="3" xfId="57" applyFont="1" applyBorder="1" applyAlignment="1">
      <alignment horizontal="right" vertical="center"/>
    </xf>
    <xf numFmtId="172" fontId="14" fillId="0" borderId="3" xfId="56" applyNumberFormat="1" applyFont="1" applyBorder="1" applyAlignment="1">
      <alignment horizontal="right" vertical="center" wrapText="1"/>
      <protection/>
    </xf>
    <xf numFmtId="0" fontId="15" fillId="0" borderId="3" xfId="56" applyFont="1" applyFill="1" applyBorder="1" applyAlignment="1">
      <alignment horizontal="right" wrapText="1"/>
      <protection/>
    </xf>
    <xf numFmtId="165" fontId="0" fillId="0" borderId="3" xfId="57" applyFont="1" applyFill="1" applyBorder="1" applyAlignment="1">
      <alignment horizontal="right" vertical="center"/>
    </xf>
    <xf numFmtId="0" fontId="0" fillId="0" borderId="0" xfId="0" applyAlignment="1">
      <alignment horizontal="left" wrapText="1"/>
    </xf>
    <xf numFmtId="0" fontId="3" fillId="2" borderId="1" xfId="0" applyFont="1" applyFill="1" applyBorder="1" applyAlignment="1">
      <alignment horizontal="left" vertical="center" wrapText="1"/>
    </xf>
    <xf numFmtId="0" fontId="0" fillId="0" borderId="3" xfId="56" applyFont="1" applyFill="1" applyBorder="1" applyAlignment="1" applyProtection="1">
      <alignment horizontal="left" vertical="center" wrapText="1"/>
      <protection locked="0"/>
    </xf>
    <xf numFmtId="0" fontId="0" fillId="4" borderId="3" xfId="56" applyFont="1" applyFill="1" applyBorder="1" applyAlignment="1" applyProtection="1">
      <alignment horizontal="left" vertical="center" wrapText="1"/>
      <protection locked="0"/>
    </xf>
    <xf numFmtId="0" fontId="3" fillId="2" borderId="5" xfId="0" applyFont="1" applyFill="1" applyBorder="1" applyAlignment="1">
      <alignment horizontal="left" vertical="center" wrapText="1"/>
    </xf>
    <xf numFmtId="0" fontId="7" fillId="2" borderId="3" xfId="0" applyFont="1" applyFill="1" applyBorder="1" applyAlignment="1">
      <alignment horizontal="center" vertical="center"/>
    </xf>
    <xf numFmtId="0" fontId="5" fillId="0" borderId="3" xfId="0" applyFont="1" applyBorder="1"/>
    <xf numFmtId="0" fontId="5" fillId="4" borderId="3" xfId="0" applyFont="1" applyFill="1" applyBorder="1" applyAlignment="1" applyProtection="1">
      <alignment vertical="center"/>
      <protection locked="0"/>
    </xf>
    <xf numFmtId="0" fontId="5" fillId="4" borderId="3" xfId="0" applyFont="1" applyFill="1" applyBorder="1" applyAlignment="1" applyProtection="1">
      <alignment horizontal="left" vertical="center" wrapText="1"/>
      <protection locked="0"/>
    </xf>
    <xf numFmtId="0" fontId="5" fillId="0" borderId="3" xfId="0" applyNumberFormat="1" applyFont="1" applyBorder="1" applyAlignment="1">
      <alignment horizontal="right"/>
    </xf>
    <xf numFmtId="0" fontId="5" fillId="0" borderId="3" xfId="0" applyFont="1" applyBorder="1" applyAlignment="1">
      <alignment horizontal="left"/>
    </xf>
    <xf numFmtId="0" fontId="8" fillId="0" borderId="3" xfId="0" applyFont="1" applyBorder="1" applyAlignment="1">
      <alignment horizontal="center" wrapText="1"/>
    </xf>
    <xf numFmtId="14" fontId="5" fillId="0" borderId="3" xfId="0" applyNumberFormat="1" applyFont="1" applyBorder="1" applyAlignment="1">
      <alignment horizontal="center"/>
    </xf>
    <xf numFmtId="14" fontId="9" fillId="0" borderId="3" xfId="0" applyNumberFormat="1" applyFont="1" applyBorder="1" applyAlignment="1">
      <alignment horizontal="center" wrapText="1"/>
    </xf>
    <xf numFmtId="0" fontId="5" fillId="0" borderId="3" xfId="0" applyFont="1" applyBorder="1" applyAlignment="1">
      <alignment horizontal="center"/>
    </xf>
    <xf numFmtId="0" fontId="5" fillId="4" borderId="3" xfId="0" applyFont="1" applyFill="1" applyBorder="1" applyAlignment="1" applyProtection="1">
      <alignment horizontal="center" vertical="center"/>
      <protection locked="0"/>
    </xf>
    <xf numFmtId="0" fontId="5" fillId="0" borderId="3" xfId="0" applyFont="1" applyBorder="1" applyAlignment="1">
      <alignment horizontal="left" wrapText="1"/>
    </xf>
    <xf numFmtId="0" fontId="5" fillId="0" borderId="3" xfId="0" applyNumberFormat="1" applyFont="1" applyBorder="1"/>
    <xf numFmtId="14" fontId="9" fillId="0" borderId="3" xfId="0" applyNumberFormat="1" applyFont="1" applyBorder="1" applyAlignment="1">
      <alignment horizontal="center" vertical="center" wrapText="1"/>
    </xf>
    <xf numFmtId="0" fontId="5" fillId="0" borderId="3" xfId="0" applyNumberFormat="1" applyFont="1" applyBorder="1" applyAlignment="1">
      <alignment horizontal="center"/>
    </xf>
    <xf numFmtId="0" fontId="8" fillId="0" borderId="3" xfId="0" applyFont="1" applyBorder="1" applyAlignment="1">
      <alignment horizontal="left" wrapText="1"/>
    </xf>
    <xf numFmtId="0" fontId="3" fillId="2" borderId="1" xfId="0" applyFont="1" applyFill="1" applyBorder="1" applyAlignment="1">
      <alignment horizontal="center" vertical="center"/>
    </xf>
    <xf numFmtId="0" fontId="0" fillId="4" borderId="0" xfId="0" applyFill="1" applyBorder="1" applyAlignment="1" applyProtection="1">
      <alignment vertical="center"/>
      <protection locked="0"/>
    </xf>
    <xf numFmtId="14" fontId="0" fillId="4" borderId="0" xfId="0" applyNumberFormat="1" applyFill="1" applyBorder="1" applyAlignment="1" applyProtection="1">
      <alignment vertical="center"/>
      <protection locked="0"/>
    </xf>
    <xf numFmtId="0" fontId="20" fillId="0" borderId="3" xfId="58" applyNumberFormat="1" applyFont="1" applyFill="1" applyBorder="1" applyAlignment="1">
      <alignment horizontal="center" vertical="center" wrapText="1"/>
      <protection/>
    </xf>
    <xf numFmtId="3" fontId="20" fillId="0" borderId="3" xfId="58" applyNumberFormat="1" applyFont="1" applyFill="1" applyBorder="1" applyAlignment="1">
      <alignment horizontal="center" vertical="center" wrapText="1"/>
      <protection/>
    </xf>
    <xf numFmtId="14" fontId="17" fillId="0" borderId="3" xfId="58" applyNumberFormat="1" applyFont="1" applyFill="1" applyBorder="1" applyAlignment="1" applyProtection="1">
      <alignment horizontal="right" vertical="center" wrapText="1"/>
      <protection locked="0"/>
    </xf>
    <xf numFmtId="0" fontId="17" fillId="0" borderId="3" xfId="58" applyFont="1" applyFill="1" applyBorder="1" applyAlignment="1" applyProtection="1">
      <alignment horizontal="left" vertical="center" wrapText="1"/>
      <protection locked="0"/>
    </xf>
    <xf numFmtId="0" fontId="17" fillId="0" borderId="3" xfId="58" applyFont="1" applyFill="1" applyBorder="1" applyAlignment="1">
      <alignment wrapText="1"/>
      <protection/>
    </xf>
    <xf numFmtId="0" fontId="20" fillId="0" borderId="3" xfId="58" applyFont="1" applyFill="1" applyBorder="1" applyAlignment="1">
      <alignment vertical="center" wrapText="1"/>
      <protection/>
    </xf>
    <xf numFmtId="49" fontId="20" fillId="0" borderId="3" xfId="58" applyNumberFormat="1" applyFont="1" applyFill="1" applyBorder="1" applyAlignment="1">
      <alignment horizontal="left" vertical="center" wrapText="1"/>
      <protection/>
    </xf>
    <xf numFmtId="0" fontId="21" fillId="0" borderId="3" xfId="58" applyFont="1" applyFill="1" applyBorder="1" applyAlignment="1">
      <alignment vertical="center" wrapText="1"/>
      <protection/>
    </xf>
    <xf numFmtId="0" fontId="20" fillId="0" borderId="3" xfId="58" applyFont="1" applyFill="1" applyBorder="1" applyAlignment="1">
      <alignment wrapText="1"/>
      <protection/>
    </xf>
    <xf numFmtId="0" fontId="22" fillId="0" borderId="3" xfId="58" applyFont="1" applyFill="1" applyBorder="1" applyAlignment="1">
      <alignment vertical="center" wrapText="1"/>
      <protection/>
    </xf>
    <xf numFmtId="0" fontId="17" fillId="0" borderId="3" xfId="58" applyFont="1" applyFill="1" applyBorder="1" applyAlignment="1" applyProtection="1">
      <alignment vertical="center" wrapText="1" shrinkToFit="1"/>
      <protection locked="0"/>
    </xf>
    <xf numFmtId="0" fontId="17" fillId="0" borderId="3" xfId="58" applyFont="1" applyFill="1" applyBorder="1" applyAlignment="1">
      <alignment wrapText="1" shrinkToFit="1"/>
      <protection/>
    </xf>
    <xf numFmtId="3" fontId="20" fillId="9" borderId="3" xfId="58" applyNumberFormat="1" applyFont="1" applyFill="1" applyBorder="1" applyAlignment="1">
      <alignment horizontal="center" vertical="center" wrapText="1"/>
      <protection/>
    </xf>
    <xf numFmtId="0" fontId="17" fillId="0" borderId="3" xfId="58" applyFont="1" applyBorder="1" applyAlignment="1">
      <alignment wrapText="1" shrinkToFit="1"/>
      <protection/>
    </xf>
    <xf numFmtId="0" fontId="18" fillId="2" borderId="3" xfId="58" applyFont="1" applyFill="1" applyBorder="1" applyAlignment="1">
      <alignment horizontal="center" vertical="center" wrapText="1"/>
      <protection/>
    </xf>
    <xf numFmtId="0" fontId="17" fillId="0" borderId="3" xfId="58" applyFont="1" applyFill="1" applyBorder="1" applyAlignment="1" applyProtection="1">
      <alignment vertical="center" wrapText="1"/>
      <protection locked="0"/>
    </xf>
    <xf numFmtId="49" fontId="17" fillId="0" borderId="3" xfId="58" applyNumberFormat="1" applyFont="1" applyFill="1" applyBorder="1" applyAlignment="1" applyProtection="1">
      <alignment horizontal="left" vertical="center" wrapText="1"/>
      <protection locked="0"/>
    </xf>
    <xf numFmtId="14" fontId="17" fillId="0" borderId="3" xfId="58" applyNumberFormat="1" applyFont="1" applyFill="1" applyBorder="1" applyAlignment="1" applyProtection="1">
      <alignment horizontal="center" vertical="center" wrapText="1"/>
      <protection locked="0"/>
    </xf>
    <xf numFmtId="0" fontId="17" fillId="0" borderId="3" xfId="58" applyFont="1" applyFill="1" applyBorder="1" applyAlignment="1" applyProtection="1">
      <alignment horizontal="center" vertical="center" wrapText="1"/>
      <protection locked="0"/>
    </xf>
    <xf numFmtId="0" fontId="17" fillId="0" borderId="3" xfId="58" applyFont="1" applyFill="1" applyBorder="1" applyAlignment="1">
      <alignment horizontal="center" vertical="center" wrapText="1"/>
      <protection/>
    </xf>
    <xf numFmtId="49" fontId="17" fillId="0" borderId="3" xfId="58" applyNumberFormat="1" applyFont="1" applyFill="1" applyBorder="1" applyAlignment="1">
      <alignment horizontal="left" vertical="center" wrapText="1"/>
      <protection/>
    </xf>
    <xf numFmtId="0" fontId="17" fillId="0" borderId="3" xfId="58" applyFont="1" applyFill="1" applyBorder="1" applyAlignment="1">
      <alignment horizontal="left" vertical="center" wrapText="1"/>
      <protection/>
    </xf>
    <xf numFmtId="49" fontId="17" fillId="0" borderId="3" xfId="58" applyNumberFormat="1" applyFont="1" applyFill="1" applyBorder="1" applyAlignment="1">
      <alignment horizontal="left" wrapText="1"/>
      <protection/>
    </xf>
    <xf numFmtId="0" fontId="17" fillId="0" borderId="3" xfId="58" applyFont="1" applyFill="1" applyBorder="1" applyAlignment="1">
      <alignment horizontal="left" wrapText="1"/>
      <protection/>
    </xf>
    <xf numFmtId="0" fontId="20" fillId="0" borderId="3" xfId="58" applyFont="1" applyFill="1" applyBorder="1" applyAlignment="1" applyProtection="1">
      <alignment horizontal="left" vertical="center" wrapText="1"/>
      <protection locked="0"/>
    </xf>
    <xf numFmtId="14" fontId="17" fillId="0" borderId="3" xfId="58" applyNumberFormat="1" applyFont="1" applyFill="1" applyBorder="1" applyAlignment="1">
      <alignment wrapText="1"/>
      <protection/>
    </xf>
    <xf numFmtId="3" fontId="17" fillId="0" borderId="3" xfId="58" applyNumberFormat="1" applyFont="1" applyFill="1" applyBorder="1" applyAlignment="1">
      <alignment horizontal="center" wrapText="1"/>
      <protection/>
    </xf>
    <xf numFmtId="0" fontId="17" fillId="0" borderId="3" xfId="58" applyFont="1" applyFill="1" applyBorder="1" applyAlignment="1">
      <alignment horizontal="center" wrapText="1"/>
      <protection/>
    </xf>
    <xf numFmtId="49" fontId="19" fillId="0" borderId="3" xfId="58" applyNumberFormat="1" applyFont="1" applyFill="1" applyBorder="1" applyAlignment="1">
      <alignment horizontal="left" wrapText="1"/>
      <protection/>
    </xf>
    <xf numFmtId="0" fontId="0" fillId="4" borderId="2" xfId="58" applyFill="1" applyBorder="1" applyAlignment="1" applyProtection="1">
      <alignment vertical="center" wrapText="1"/>
      <protection locked="0"/>
    </xf>
    <xf numFmtId="3" fontId="17" fillId="0" borderId="3" xfId="58" applyNumberFormat="1" applyFont="1" applyFill="1" applyBorder="1" applyAlignment="1" applyProtection="1">
      <alignment horizontal="center" vertical="center" wrapText="1"/>
      <protection locked="0"/>
    </xf>
    <xf numFmtId="0" fontId="17" fillId="0" borderId="3" xfId="58" applyFont="1" applyBorder="1" applyAlignment="1">
      <alignment wrapText="1"/>
      <protection/>
    </xf>
    <xf numFmtId="49" fontId="17" fillId="0" borderId="3" xfId="58" applyNumberFormat="1" applyFont="1" applyBorder="1" applyAlignment="1">
      <alignment wrapText="1"/>
      <protection/>
    </xf>
    <xf numFmtId="3" fontId="17" fillId="0" borderId="3" xfId="58" applyNumberFormat="1" applyFont="1" applyBorder="1" applyAlignment="1">
      <alignment horizontal="center" wrapText="1"/>
      <protection/>
    </xf>
    <xf numFmtId="3" fontId="17" fillId="0" borderId="3" xfId="58" applyNumberFormat="1" applyFont="1" applyBorder="1" applyAlignment="1">
      <alignment wrapText="1"/>
      <protection/>
    </xf>
    <xf numFmtId="0" fontId="17" fillId="0" borderId="3" xfId="58" applyFont="1" applyBorder="1" applyAlignment="1">
      <alignment horizontal="center" wrapText="1"/>
      <protection/>
    </xf>
    <xf numFmtId="0" fontId="3" fillId="2" borderId="3" xfId="0" applyFont="1" applyFill="1" applyBorder="1" applyAlignment="1">
      <alignment horizontal="center" vertical="center"/>
    </xf>
    <xf numFmtId="0" fontId="0" fillId="4" borderId="3" xfId="0" applyFill="1" applyBorder="1" applyAlignment="1" applyProtection="1">
      <alignment vertical="center"/>
      <protection locked="0"/>
    </xf>
    <xf numFmtId="0" fontId="0" fillId="4" borderId="3" xfId="0" applyFill="1" applyBorder="1" applyAlignment="1" applyProtection="1">
      <alignment vertical="center" wrapText="1"/>
      <protection locked="0"/>
    </xf>
    <xf numFmtId="0" fontId="0" fillId="0" borderId="3" xfId="0" applyBorder="1"/>
    <xf numFmtId="0" fontId="4" fillId="5" borderId="2" xfId="0" applyFont="1" applyFill="1" applyBorder="1" applyAlignment="1">
      <alignment vertical="center"/>
    </xf>
    <xf numFmtId="0" fontId="3" fillId="2" borderId="7" xfId="0" applyFont="1" applyFill="1" applyBorder="1" applyAlignment="1">
      <alignment horizontal="center" vertical="center"/>
    </xf>
    <xf numFmtId="0" fontId="3" fillId="2" borderId="3" xfId="0" applyFont="1" applyFill="1" applyBorder="1" applyAlignment="1">
      <alignment horizontal="center" vertical="center"/>
    </xf>
    <xf numFmtId="0" fontId="0" fillId="3" borderId="3" xfId="0" applyFill="1" applyBorder="1" applyAlignment="1">
      <alignment horizontal="center" vertical="center" wrapText="1"/>
    </xf>
    <xf numFmtId="0" fontId="0" fillId="3" borderId="3" xfId="0" applyFill="1" applyBorder="1" applyAlignment="1">
      <alignment horizontal="center" vertical="center"/>
    </xf>
    <xf numFmtId="1" fontId="0" fillId="4" borderId="3" xfId="0" applyNumberFormat="1" applyFill="1" applyBorder="1" applyAlignment="1" applyProtection="1">
      <alignment vertical="center"/>
      <protection locked="0"/>
    </xf>
    <xf numFmtId="0" fontId="4" fillId="5" borderId="3" xfId="0" applyFont="1" applyFill="1" applyBorder="1" applyAlignment="1">
      <alignment vertical="center"/>
    </xf>
    <xf numFmtId="0" fontId="4" fillId="5" borderId="0" xfId="0" applyFont="1" applyFill="1" applyBorder="1" applyAlignment="1">
      <alignment vertical="center"/>
    </xf>
    <xf numFmtId="0" fontId="0" fillId="4" borderId="3" xfId="0" applyFill="1" applyBorder="1" applyAlignment="1" applyProtection="1">
      <alignment horizontal="center" vertical="center"/>
      <protection locked="0"/>
    </xf>
    <xf numFmtId="10" fontId="0" fillId="4" borderId="2" xfId="0" applyNumberFormat="1" applyFill="1" applyBorder="1" applyAlignment="1" applyProtection="1">
      <alignment vertical="center" wrapText="1"/>
      <protection locked="0"/>
    </xf>
    <xf numFmtId="0" fontId="0" fillId="4" borderId="2" xfId="0" applyFill="1" applyBorder="1" applyAlignment="1" applyProtection="1">
      <alignment horizontal="center"/>
      <protection locked="0"/>
    </xf>
    <xf numFmtId="0" fontId="0" fillId="4" borderId="2" xfId="59" applyFill="1" applyBorder="1" applyAlignment="1" applyProtection="1">
      <alignment vertical="center"/>
      <protection locked="0"/>
    </xf>
    <xf numFmtId="0" fontId="0" fillId="4" borderId="2" xfId="60" applyFill="1" applyBorder="1" applyAlignment="1" applyProtection="1">
      <alignment horizontal="center" vertical="center"/>
      <protection locked="0"/>
    </xf>
    <xf numFmtId="0" fontId="0" fillId="4" borderId="2" xfId="69" applyFill="1" applyBorder="1" applyAlignment="1" applyProtection="1">
      <alignment horizontal="center" vertical="center"/>
      <protection locked="0"/>
    </xf>
    <xf numFmtId="0" fontId="0" fillId="4" borderId="2" xfId="62" applyFill="1" applyBorder="1" applyAlignment="1" applyProtection="1">
      <alignment vertical="center"/>
      <protection locked="0"/>
    </xf>
    <xf numFmtId="0" fontId="0" fillId="4" borderId="2" xfId="61" applyFill="1" applyBorder="1" applyAlignment="1" applyProtection="1">
      <alignment vertical="center" wrapText="1"/>
      <protection locked="0"/>
    </xf>
    <xf numFmtId="0" fontId="4" fillId="5" borderId="2" xfId="0" applyFont="1" applyFill="1" applyBorder="1" applyAlignment="1">
      <alignment horizontal="center" vertical="center"/>
    </xf>
    <xf numFmtId="0" fontId="3" fillId="2" borderId="1" xfId="0" applyFont="1" applyFill="1" applyBorder="1" applyAlignment="1">
      <alignment horizontal="center" vertical="center"/>
    </xf>
    <xf numFmtId="0" fontId="0" fillId="0" borderId="0" xfId="0"/>
    <xf numFmtId="9" fontId="0" fillId="0" borderId="0" xfId="20" applyFont="1"/>
    <xf numFmtId="0" fontId="18" fillId="9" borderId="3" xfId="58" applyFont="1" applyFill="1" applyBorder="1" applyAlignment="1">
      <alignment horizontal="center" vertical="center" wrapText="1"/>
      <protection/>
    </xf>
    <xf numFmtId="0" fontId="17" fillId="10" borderId="3" xfId="58" applyFont="1" applyFill="1" applyBorder="1" applyAlignment="1">
      <alignment wrapText="1"/>
      <protection/>
    </xf>
    <xf numFmtId="0" fontId="17" fillId="10" borderId="3" xfId="58" applyFont="1" applyFill="1" applyBorder="1" applyAlignment="1" applyProtection="1">
      <alignment vertical="center" wrapText="1"/>
      <protection locked="0"/>
    </xf>
    <xf numFmtId="49" fontId="17" fillId="10" borderId="3" xfId="58" applyNumberFormat="1" applyFont="1" applyFill="1" applyBorder="1" applyAlignment="1">
      <alignment horizontal="left" wrapText="1"/>
      <protection/>
    </xf>
    <xf numFmtId="14" fontId="17" fillId="10" borderId="3" xfId="58" applyNumberFormat="1" applyFont="1" applyFill="1" applyBorder="1" applyAlignment="1" applyProtection="1">
      <alignment horizontal="right" vertical="center" wrapText="1"/>
      <protection locked="0"/>
    </xf>
    <xf numFmtId="0" fontId="17" fillId="10" borderId="3" xfId="58" applyFont="1" applyFill="1" applyBorder="1" applyAlignment="1">
      <alignment horizontal="left" vertical="center" wrapText="1"/>
      <protection/>
    </xf>
    <xf numFmtId="3" fontId="20" fillId="10" borderId="3" xfId="58" applyNumberFormat="1" applyFont="1" applyFill="1" applyBorder="1" applyAlignment="1">
      <alignment horizontal="center" vertical="center" wrapText="1"/>
      <protection/>
    </xf>
    <xf numFmtId="14" fontId="17" fillId="10" borderId="3" xfId="58" applyNumberFormat="1" applyFont="1" applyFill="1" applyBorder="1" applyAlignment="1" applyProtection="1">
      <alignment horizontal="center" vertical="center" wrapText="1"/>
      <protection locked="0"/>
    </xf>
    <xf numFmtId="0" fontId="17" fillId="10" borderId="3" xfId="58" applyFont="1" applyFill="1" applyBorder="1" applyAlignment="1" applyProtection="1">
      <alignment horizontal="center" vertical="center" wrapText="1"/>
      <protection locked="0"/>
    </xf>
    <xf numFmtId="0" fontId="17" fillId="10" borderId="3" xfId="58" applyFont="1" applyFill="1" applyBorder="1" applyAlignment="1" applyProtection="1">
      <alignment vertical="center" wrapText="1" shrinkToFit="1"/>
      <protection locked="0"/>
    </xf>
    <xf numFmtId="0" fontId="0" fillId="9" borderId="0" xfId="0" applyFill="1"/>
    <xf numFmtId="0" fontId="0" fillId="9" borderId="3" xfId="56" applyFont="1" applyFill="1" applyBorder="1" applyAlignment="1">
      <alignment horizontal="right" vertical="center" wrapText="1"/>
      <protection/>
    </xf>
    <xf numFmtId="0" fontId="0" fillId="9" borderId="3" xfId="56" applyFont="1" applyFill="1" applyBorder="1" applyAlignment="1">
      <alignment horizontal="right" wrapText="1"/>
      <protection/>
    </xf>
    <xf numFmtId="0" fontId="15" fillId="9" borderId="3" xfId="56" applyFont="1" applyFill="1" applyBorder="1" applyAlignment="1">
      <alignment horizontal="right" vertical="center" wrapText="1"/>
      <protection/>
    </xf>
    <xf numFmtId="0" fontId="23" fillId="10" borderId="3" xfId="58" applyFont="1" applyFill="1" applyBorder="1" applyAlignment="1">
      <alignment horizontal="left" vertical="center" wrapText="1"/>
      <protection/>
    </xf>
    <xf numFmtId="0" fontId="17" fillId="10" borderId="3" xfId="58" applyFont="1" applyFill="1" applyBorder="1" applyAlignment="1" applyProtection="1">
      <alignment horizontal="left" vertical="center" wrapText="1"/>
      <protection locked="0"/>
    </xf>
    <xf numFmtId="0" fontId="20" fillId="10" borderId="3" xfId="58" applyNumberFormat="1" applyFont="1" applyFill="1" applyBorder="1" applyAlignment="1">
      <alignment horizontal="center" vertical="center" wrapText="1"/>
      <protection/>
    </xf>
    <xf numFmtId="14" fontId="0" fillId="0" borderId="3" xfId="56" applyNumberFormat="1" applyFont="1" applyBorder="1" applyAlignment="1">
      <alignment horizontal="center" vertical="center" wrapText="1"/>
      <protection/>
    </xf>
    <xf numFmtId="14" fontId="0" fillId="0" borderId="3" xfId="56" applyNumberFormat="1" applyFont="1" applyBorder="1" applyAlignment="1">
      <alignment horizontal="center" wrapText="1"/>
      <protection/>
    </xf>
    <xf numFmtId="14" fontId="15" fillId="0" borderId="3" xfId="56" applyNumberFormat="1" applyFont="1" applyFill="1" applyBorder="1" applyAlignment="1">
      <alignment horizontal="center" vertical="center" wrapText="1"/>
      <protection/>
    </xf>
    <xf numFmtId="172" fontId="14" fillId="8" borderId="3" xfId="56" applyNumberFormat="1" applyFont="1" applyFill="1" applyBorder="1" applyAlignment="1">
      <alignment horizontal="center" vertical="center" wrapText="1"/>
      <protection/>
    </xf>
    <xf numFmtId="14" fontId="15" fillId="0" borderId="3" xfId="56" applyNumberFormat="1" applyFont="1" applyBorder="1" applyAlignment="1">
      <alignment horizontal="center" vertical="center"/>
      <protection/>
    </xf>
    <xf numFmtId="14" fontId="15" fillId="0" borderId="3" xfId="56" applyNumberFormat="1" applyFont="1" applyFill="1" applyBorder="1" applyAlignment="1">
      <alignment horizontal="center" vertical="center"/>
      <protection/>
    </xf>
    <xf numFmtId="171" fontId="14" fillId="8" borderId="3" xfId="56" applyNumberFormat="1" applyFont="1" applyFill="1" applyBorder="1" applyAlignment="1">
      <alignment horizontal="center" vertical="center" wrapText="1"/>
      <protection/>
    </xf>
    <xf numFmtId="172" fontId="14" fillId="0" borderId="3" xfId="56" applyNumberFormat="1" applyFont="1" applyBorder="1" applyAlignment="1">
      <alignment horizontal="center" vertical="center" wrapText="1"/>
      <protection/>
    </xf>
    <xf numFmtId="14" fontId="0" fillId="4" borderId="2" xfId="0" applyNumberFormat="1" applyFill="1" applyBorder="1" applyAlignment="1" applyProtection="1">
      <alignment vertical="center"/>
      <protection locked="0"/>
    </xf>
    <xf numFmtId="0" fontId="5" fillId="4" borderId="3" xfId="0" applyFont="1" applyFill="1" applyBorder="1" applyAlignment="1" applyProtection="1">
      <alignment vertical="center"/>
      <protection locked="0"/>
    </xf>
    <xf numFmtId="0" fontId="0" fillId="0" borderId="3" xfId="0" applyBorder="1" applyAlignment="1">
      <alignment wrapText="1"/>
    </xf>
    <xf numFmtId="0" fontId="0" fillId="0" borderId="3" xfId="56" applyFont="1" applyFill="1" applyBorder="1" applyAlignment="1" applyProtection="1">
      <alignment horizontal="left" vertical="center" wrapText="1"/>
      <protection locked="0"/>
    </xf>
    <xf numFmtId="49" fontId="0" fillId="0" borderId="3" xfId="56" applyNumberFormat="1" applyFont="1" applyFill="1" applyBorder="1" applyAlignment="1">
      <alignment horizontal="right" vertical="center" wrapText="1"/>
      <protection/>
    </xf>
    <xf numFmtId="0" fontId="5" fillId="0" borderId="3" xfId="0" applyFont="1" applyBorder="1" applyAlignment="1">
      <alignment/>
    </xf>
    <xf numFmtId="0" fontId="5" fillId="0" borderId="3" xfId="0" applyFont="1" applyBorder="1" applyAlignment="1">
      <alignment horizontal="left"/>
    </xf>
    <xf numFmtId="14" fontId="5" fillId="0" borderId="3" xfId="0" applyNumberFormat="1" applyFont="1" applyBorder="1" applyAlignment="1">
      <alignment horizontal="center" vertical="center"/>
    </xf>
    <xf numFmtId="14" fontId="9" fillId="0" borderId="3" xfId="0" applyNumberFormat="1" applyFont="1" applyBorder="1" applyAlignment="1">
      <alignment horizontal="center" vertical="center" wrapText="1"/>
    </xf>
    <xf numFmtId="14" fontId="9" fillId="0" borderId="3" xfId="0" applyNumberFormat="1" applyFont="1" applyBorder="1" applyAlignment="1">
      <alignment horizontal="right" wrapText="1"/>
    </xf>
    <xf numFmtId="167" fontId="9" fillId="0" borderId="0" xfId="43" applyFont="1" applyAlignment="1">
      <alignment horizontal="center" vertical="center"/>
    </xf>
    <xf numFmtId="0" fontId="5" fillId="0" borderId="3" xfId="0" applyFont="1" applyBorder="1" applyAlignment="1">
      <alignment horizontal="center"/>
    </xf>
    <xf numFmtId="0" fontId="5" fillId="0" borderId="3" xfId="0" applyFont="1" applyBorder="1" applyAlignment="1">
      <alignment horizontal="left" wrapText="1"/>
    </xf>
    <xf numFmtId="0" fontId="0" fillId="0" borderId="3" xfId="0" applyBorder="1"/>
    <xf numFmtId="167" fontId="5" fillId="0" borderId="3" xfId="43" applyFont="1" applyBorder="1" applyAlignment="1">
      <alignment horizontal="center" vertical="center"/>
    </xf>
    <xf numFmtId="167" fontId="9" fillId="0" borderId="3" xfId="43" applyFont="1" applyBorder="1" applyAlignment="1">
      <alignment horizontal="center" vertical="center"/>
    </xf>
    <xf numFmtId="0" fontId="0" fillId="0" borderId="3" xfId="0" applyBorder="1" applyAlignment="1">
      <alignment horizontal="right"/>
    </xf>
    <xf numFmtId="0" fontId="1" fillId="0" borderId="3" xfId="56" applyFont="1" applyBorder="1" applyAlignment="1">
      <alignment vertical="center" wrapText="1"/>
      <protection/>
    </xf>
    <xf numFmtId="0" fontId="9" fillId="0" borderId="3" xfId="56" applyFont="1" applyFill="1" applyBorder="1" applyAlignment="1">
      <alignment horizontal="left" vertical="center" wrapText="1"/>
      <protection/>
    </xf>
    <xf numFmtId="14" fontId="9" fillId="0" borderId="3" xfId="56" applyNumberFormat="1" applyFont="1" applyBorder="1" applyAlignment="1">
      <alignment horizontal="center" vertical="center" wrapText="1"/>
      <protection/>
    </xf>
    <xf numFmtId="14" fontId="9" fillId="0" borderId="3" xfId="56" applyNumberFormat="1" applyFont="1" applyBorder="1" applyAlignment="1">
      <alignment horizontal="center" vertical="center" wrapText="1"/>
      <protection/>
    </xf>
    <xf numFmtId="14" fontId="9" fillId="0" borderId="3" xfId="56" applyNumberFormat="1" applyFont="1" applyBorder="1" applyAlignment="1">
      <alignment horizontal="right" wrapText="1"/>
      <protection/>
    </xf>
    <xf numFmtId="0" fontId="9" fillId="0" borderId="3" xfId="56" applyFont="1" applyBorder="1" applyAlignment="1">
      <alignment vertical="center" wrapText="1"/>
      <protection/>
    </xf>
    <xf numFmtId="14" fontId="9" fillId="0" borderId="3" xfId="56" applyNumberFormat="1" applyFont="1" applyBorder="1" applyAlignment="1">
      <alignment horizontal="right" wrapText="1"/>
      <protection/>
    </xf>
    <xf numFmtId="167" fontId="9" fillId="0" borderId="3" xfId="43" applyFont="1" applyFill="1" applyBorder="1" applyAlignment="1">
      <alignment horizontal="center" vertical="center" wrapText="1"/>
    </xf>
    <xf numFmtId="167" fontId="9" fillId="0" borderId="3" xfId="43" applyFont="1" applyFill="1" applyBorder="1" applyAlignment="1">
      <alignment horizontal="right" vertical="center" wrapText="1"/>
    </xf>
    <xf numFmtId="14" fontId="9" fillId="0" borderId="3" xfId="56" applyNumberFormat="1" applyFont="1" applyBorder="1" applyAlignment="1">
      <alignment horizontal="right" vertical="center" wrapText="1"/>
      <protection/>
    </xf>
    <xf numFmtId="0" fontId="0" fillId="0" borderId="3" xfId="0" applyBorder="1" applyAlignment="1">
      <alignment horizontal="left" wrapText="1"/>
    </xf>
    <xf numFmtId="0" fontId="0" fillId="6" borderId="3" xfId="0" applyFont="1" applyFill="1" applyBorder="1" applyAlignment="1">
      <alignment horizontal="left" wrapText="1"/>
    </xf>
    <xf numFmtId="0" fontId="0" fillId="6" borderId="3" xfId="0" applyFont="1" applyFill="1" applyBorder="1" applyAlignment="1" applyProtection="1">
      <alignment horizontal="left" vertical="center"/>
      <protection locked="0"/>
    </xf>
    <xf numFmtId="0" fontId="5" fillId="6" borderId="3" xfId="0" applyFont="1" applyFill="1" applyBorder="1" applyAlignment="1" applyProtection="1">
      <alignment horizontal="left" vertical="center"/>
      <protection locked="0"/>
    </xf>
    <xf numFmtId="0" fontId="14" fillId="11" borderId="3" xfId="0" applyFont="1" applyFill="1" applyBorder="1" applyAlignment="1">
      <alignment horizontal="left" vertical="center" wrapText="1"/>
    </xf>
    <xf numFmtId="0" fontId="14" fillId="11" borderId="3" xfId="0" applyFont="1" applyFill="1" applyBorder="1" applyAlignment="1">
      <alignment horizontal="center" vertical="center" wrapText="1"/>
    </xf>
    <xf numFmtId="0" fontId="0" fillId="0" borderId="3" xfId="0" applyFont="1" applyBorder="1" applyAlignment="1">
      <alignment horizontal="center" vertical="center"/>
    </xf>
    <xf numFmtId="14" fontId="0" fillId="6" borderId="3" xfId="0" applyNumberFormat="1" applyFont="1" applyFill="1" applyBorder="1" applyAlignment="1">
      <alignment horizontal="center"/>
    </xf>
    <xf numFmtId="14" fontId="0" fillId="0" borderId="3" xfId="0" applyNumberFormat="1" applyFont="1" applyBorder="1" applyAlignment="1">
      <alignment horizontal="center"/>
    </xf>
    <xf numFmtId="164" fontId="0" fillId="0" borderId="3" xfId="0" applyNumberFormat="1" applyFont="1" applyBorder="1" applyAlignment="1">
      <alignment horizontal="center" vertical="center"/>
    </xf>
    <xf numFmtId="0" fontId="14" fillId="6" borderId="3" xfId="0" applyFont="1" applyFill="1" applyBorder="1" applyAlignment="1">
      <alignment horizontal="left" vertical="center" wrapText="1"/>
    </xf>
    <xf numFmtId="0" fontId="14" fillId="6" borderId="3" xfId="0" applyFont="1" applyFill="1" applyBorder="1" applyAlignment="1">
      <alignment horizontal="center" vertical="center" wrapText="1"/>
    </xf>
    <xf numFmtId="0" fontId="0" fillId="6" borderId="3" xfId="56" applyFont="1" applyFill="1" applyBorder="1" applyAlignment="1" applyProtection="1">
      <alignment horizontal="left" vertical="center" wrapText="1"/>
      <protection locked="0"/>
    </xf>
    <xf numFmtId="0" fontId="0" fillId="12" borderId="3" xfId="56" applyFont="1" applyFill="1" applyBorder="1" applyAlignment="1" applyProtection="1">
      <alignment horizontal="left" vertical="center" wrapText="1"/>
      <protection locked="0"/>
    </xf>
    <xf numFmtId="0" fontId="14" fillId="11" borderId="3" xfId="0" applyFont="1" applyFill="1" applyBorder="1" applyAlignment="1">
      <alignment horizontal="center" vertical="center"/>
    </xf>
    <xf numFmtId="164" fontId="0" fillId="0" borderId="3" xfId="0" applyNumberFormat="1" applyFont="1" applyBorder="1" applyAlignment="1">
      <alignment horizontal="center"/>
    </xf>
    <xf numFmtId="14" fontId="5" fillId="4" borderId="3" xfId="0" applyNumberFormat="1" applyFont="1" applyFill="1" applyBorder="1" applyAlignment="1" applyProtection="1">
      <alignment horizontal="center" vertical="center"/>
      <protection locked="0"/>
    </xf>
    <xf numFmtId="0" fontId="0" fillId="4" borderId="3" xfId="35" applyFont="1" applyFill="1" applyBorder="1" applyAlignment="1" applyProtection="1">
      <alignment horizontal="center" vertical="center" wrapText="1"/>
      <protection locked="0"/>
    </xf>
    <xf numFmtId="0" fontId="17" fillId="0" borderId="3" xfId="58" applyFont="1" applyFill="1" applyBorder="1" applyAlignment="1">
      <alignment wrapText="1"/>
      <protection/>
    </xf>
    <xf numFmtId="0" fontId="17" fillId="0" borderId="3" xfId="58" applyFont="1" applyFill="1" applyBorder="1" applyAlignment="1" applyProtection="1">
      <alignment vertical="center" wrapText="1"/>
      <protection locked="0"/>
    </xf>
    <xf numFmtId="49" fontId="17" fillId="0" borderId="3" xfId="58" applyNumberFormat="1" applyFont="1" applyFill="1" applyBorder="1" applyAlignment="1">
      <alignment horizontal="left" wrapText="1"/>
      <protection/>
    </xf>
    <xf numFmtId="14" fontId="17" fillId="0" borderId="3" xfId="58" applyNumberFormat="1" applyFont="1" applyFill="1" applyBorder="1" applyAlignment="1" applyProtection="1">
      <alignment horizontal="right" vertical="center" wrapText="1"/>
      <protection locked="0"/>
    </xf>
    <xf numFmtId="0" fontId="17" fillId="0" borderId="3" xfId="58" applyFont="1" applyFill="1" applyBorder="1" applyAlignment="1">
      <alignment horizontal="left" vertical="center" wrapText="1"/>
      <protection/>
    </xf>
    <xf numFmtId="3" fontId="20" fillId="0" borderId="3" xfId="58" applyNumberFormat="1" applyFont="1" applyFill="1" applyBorder="1" applyAlignment="1">
      <alignment horizontal="center" vertical="center" wrapText="1"/>
      <protection/>
    </xf>
    <xf numFmtId="14" fontId="17" fillId="0" borderId="3" xfId="58" applyNumberFormat="1" applyFont="1" applyFill="1" applyBorder="1" applyAlignment="1" applyProtection="1">
      <alignment horizontal="center" vertical="center" wrapText="1"/>
      <protection locked="0"/>
    </xf>
    <xf numFmtId="0" fontId="17" fillId="0" borderId="3" xfId="58" applyFont="1" applyFill="1" applyBorder="1" applyAlignment="1" applyProtection="1">
      <alignment horizontal="center" vertical="center" wrapText="1"/>
      <protection locked="0"/>
    </xf>
    <xf numFmtId="0" fontId="17" fillId="0" borderId="3" xfId="58" applyFont="1" applyFill="1" applyBorder="1" applyAlignment="1" applyProtection="1">
      <alignment vertical="center" wrapText="1" shrinkToFit="1"/>
      <protection locked="0"/>
    </xf>
    <xf numFmtId="0" fontId="0" fillId="0" borderId="0" xfId="0" applyFill="1"/>
    <xf numFmtId="0" fontId="17" fillId="0" borderId="3" xfId="58" applyFont="1" applyFill="1" applyBorder="1" applyAlignment="1" applyProtection="1">
      <alignment horizontal="left" vertical="center" wrapText="1"/>
      <protection locked="0"/>
    </xf>
    <xf numFmtId="3" fontId="17" fillId="0" borderId="3" xfId="58" applyNumberFormat="1" applyFont="1" applyFill="1" applyBorder="1" applyAlignment="1" applyProtection="1">
      <alignment vertical="center" wrapText="1"/>
      <protection locked="0"/>
    </xf>
    <xf numFmtId="0" fontId="3" fillId="2" borderId="1" xfId="0" applyFont="1" applyFill="1" applyBorder="1" applyAlignment="1">
      <alignment horizontal="center" vertical="center"/>
    </xf>
    <xf numFmtId="0" fontId="0" fillId="0" borderId="0" xfId="0"/>
  </cellXfs>
  <cellStyles count="63">
    <cellStyle name="Normal" xfId="0"/>
    <cellStyle name="Percent" xfId="15"/>
    <cellStyle name="Currency" xfId="16"/>
    <cellStyle name="Currency [0]" xfId="17"/>
    <cellStyle name="Comma" xfId="18"/>
    <cellStyle name="Comma [0]" xfId="19"/>
    <cellStyle name="Porcentaje" xfId="20"/>
    <cellStyle name="Normal 3 2" xfId="21"/>
    <cellStyle name="Millares [0] 3" xfId="22"/>
    <cellStyle name="Millares 4" xfId="23"/>
    <cellStyle name="Normal 2" xfId="24"/>
    <cellStyle name="Millares [0] 2" xfId="25"/>
    <cellStyle name="Porcentaje 2" xfId="26"/>
    <cellStyle name="Normal 3" xfId="27"/>
    <cellStyle name="Normal 4" xfId="28"/>
    <cellStyle name="Normal 5" xfId="29"/>
    <cellStyle name="Normal 8" xfId="30"/>
    <cellStyle name="Hipervínculo" xfId="31"/>
    <cellStyle name="Normal 35" xfId="32"/>
    <cellStyle name="Normal 7" xfId="33"/>
    <cellStyle name="Moneda 3" xfId="34"/>
    <cellStyle name="Normal 17" xfId="35"/>
    <cellStyle name="Normal 13" xfId="36"/>
    <cellStyle name="Normal 10" xfId="37"/>
    <cellStyle name="Normal 11" xfId="38"/>
    <cellStyle name="Normal 18" xfId="39"/>
    <cellStyle name="Normal 16" xfId="40"/>
    <cellStyle name="Moneda 2" xfId="41"/>
    <cellStyle name="Normal 6" xfId="42"/>
    <cellStyle name="Moneda 2 2" xfId="43"/>
    <cellStyle name="Normal 21" xfId="44"/>
    <cellStyle name="Normal 9" xfId="45"/>
    <cellStyle name="Normal 12" xfId="46"/>
    <cellStyle name="Normal 14" xfId="47"/>
    <cellStyle name="Normal 15" xfId="48"/>
    <cellStyle name="Normal 19" xfId="49"/>
    <cellStyle name="Normal 20" xfId="50"/>
    <cellStyle name="Normal 23" xfId="51"/>
    <cellStyle name="Normal 22" xfId="52"/>
    <cellStyle name="Normal 24" xfId="53"/>
    <cellStyle name="Normal 25" xfId="54"/>
    <cellStyle name="Moneda [0] 2" xfId="55"/>
    <cellStyle name="Normal 26" xfId="56"/>
    <cellStyle name="Moneda [0] 3" xfId="57"/>
    <cellStyle name="Normal 27" xfId="58"/>
    <cellStyle name="Normal 28" xfId="59"/>
    <cellStyle name="Normal 29" xfId="60"/>
    <cellStyle name="Normal 32" xfId="61"/>
    <cellStyle name="Normal 31" xfId="62"/>
    <cellStyle name="Normal 7 2" xfId="63"/>
    <cellStyle name="Moneda 4" xfId="64"/>
    <cellStyle name="Moneda 5" xfId="65"/>
    <cellStyle name="Millares [0] 2 2" xfId="66"/>
    <cellStyle name="Moneda 6" xfId="67"/>
    <cellStyle name="Millares [0] 4" xfId="68"/>
    <cellStyle name="Normal 30" xfId="69"/>
    <cellStyle name="Moneda 7" xfId="70"/>
    <cellStyle name="Millares [0] 3 2" xfId="71"/>
    <cellStyle name="Millares 4 2" xfId="72"/>
    <cellStyle name="Moneda 3 2" xfId="73"/>
    <cellStyle name="Moneda 2 2 2" xfId="74"/>
    <cellStyle name="Moneda [0] 2 2" xfId="75"/>
    <cellStyle name="Moneda [0] 3 2" xfId="76"/>
  </cellStyles>
  <dxfs count="7">
    <dxf>
      <font>
        <color rgb="FF000000"/>
      </font>
      <fill>
        <patternFill patternType="none"/>
      </fill>
      <border/>
    </dxf>
    <dxf>
      <font>
        <color rgb="FF000000"/>
      </font>
      <fill>
        <patternFill patternType="none"/>
      </fill>
      <border/>
    </dxf>
    <dxf>
      <font>
        <color rgb="FF000000"/>
      </font>
      <fill>
        <patternFill patternType="none"/>
      </fill>
      <border/>
    </dxf>
    <dxf>
      <font>
        <color rgb="FF000000"/>
      </font>
      <fill>
        <patternFill patternType="none"/>
      </fill>
      <border/>
    </dxf>
    <dxf>
      <font>
        <color rgb="FF000000"/>
      </font>
      <fill>
        <patternFill patternType="none"/>
      </fill>
      <border/>
    </dxf>
    <dxf>
      <font>
        <color rgb="FF000000"/>
      </font>
      <fill>
        <patternFill patternType="none"/>
      </fill>
      <border/>
    </dxf>
    <dxf>
      <font>
        <color rgb="FF000000"/>
      </font>
      <fill>
        <patternFill patternType="none"/>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2</xdr:row>
      <xdr:rowOff>0</xdr:rowOff>
    </xdr:to>
    <xdr:pic>
      <xdr:nvPicPr>
        <xdr:cNvPr id="2" name="Picture 1" descr="Picture"/>
        <xdr:cNvPicPr preferRelativeResize="1">
          <a:picLocks noChangeAspect="1"/>
        </xdr:cNvPicPr>
      </xdr:nvPicPr>
      <xdr:blipFill>
        <a:blip r:embed="rId1"/>
        <a:stretch>
          <a:fillRect/>
        </a:stretch>
      </xdr:blipFill>
      <xdr:spPr>
        <a:xfrm>
          <a:off x="0" y="0"/>
          <a:ext cx="609600" cy="57150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1</xdr:row>
      <xdr:rowOff>381000</xdr:rowOff>
    </xdr:to>
    <xdr:pic>
      <xdr:nvPicPr>
        <xdr:cNvPr id="2" name="Picture 1" descr="Picture"/>
        <xdr:cNvPicPr preferRelativeResize="1">
          <a:picLocks noChangeAspect="1"/>
        </xdr:cNvPicPr>
      </xdr:nvPicPr>
      <xdr:blipFill>
        <a:blip r:embed="rId1"/>
        <a:stretch>
          <a:fillRect/>
        </a:stretch>
      </xdr:blipFill>
      <xdr:spPr>
        <a:xfrm>
          <a:off x="0" y="0"/>
          <a:ext cx="609600" cy="57150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1</xdr:row>
      <xdr:rowOff>0</xdr:rowOff>
    </xdr:to>
    <xdr:pic>
      <xdr:nvPicPr>
        <xdr:cNvPr id="2" name="Picture 1" descr="Picture"/>
        <xdr:cNvPicPr preferRelativeResize="1">
          <a:picLocks noChangeAspect="1"/>
        </xdr:cNvPicPr>
      </xdr:nvPicPr>
      <xdr:blipFill>
        <a:blip r:embed="rId1"/>
        <a:stretch>
          <a:fillRect/>
        </a:stretch>
      </xdr:blipFill>
      <xdr:spPr>
        <a:xfrm>
          <a:off x="0" y="0"/>
          <a:ext cx="609600" cy="76200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3</xdr:row>
      <xdr:rowOff>0</xdr:rowOff>
    </xdr:to>
    <xdr:pic>
      <xdr:nvPicPr>
        <xdr:cNvPr id="2" name="Picture 1" descr="Picture"/>
        <xdr:cNvPicPr preferRelativeResize="1">
          <a:picLocks noChangeAspect="1"/>
        </xdr:cNvPicPr>
      </xdr:nvPicPr>
      <xdr:blipFill>
        <a:blip r:embed="rId1"/>
        <a:stretch>
          <a:fillRect/>
        </a:stretch>
      </xdr:blipFill>
      <xdr:spPr>
        <a:xfrm>
          <a:off x="0" y="0"/>
          <a:ext cx="609600" cy="57150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1</xdr:row>
      <xdr:rowOff>0</xdr:rowOff>
    </xdr:to>
    <xdr:pic>
      <xdr:nvPicPr>
        <xdr:cNvPr id="2" name="Picture 1" descr="Picture"/>
        <xdr:cNvPicPr preferRelativeResize="1">
          <a:picLocks noChangeAspect="1"/>
        </xdr:cNvPicPr>
      </xdr:nvPicPr>
      <xdr:blipFill>
        <a:blip r:embed="rId1"/>
        <a:stretch>
          <a:fillRect/>
        </a:stretch>
      </xdr:blipFill>
      <xdr:spPr>
        <a:xfrm>
          <a:off x="0" y="0"/>
          <a:ext cx="609600" cy="762000"/>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1</xdr:row>
      <xdr:rowOff>190500</xdr:rowOff>
    </xdr:to>
    <xdr:pic>
      <xdr:nvPicPr>
        <xdr:cNvPr id="2" name="Picture 1" descr="Picture"/>
        <xdr:cNvPicPr preferRelativeResize="1">
          <a:picLocks noChangeAspect="1"/>
        </xdr:cNvPicPr>
      </xdr:nvPicPr>
      <xdr:blipFill>
        <a:blip r:embed="rId1"/>
        <a:stretch>
          <a:fillRect/>
        </a:stretch>
      </xdr:blipFill>
      <xdr:spPr>
        <a:xfrm>
          <a:off x="0" y="0"/>
          <a:ext cx="609600" cy="571500"/>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2</xdr:row>
      <xdr:rowOff>0</xdr:rowOff>
    </xdr:to>
    <xdr:pic>
      <xdr:nvPicPr>
        <xdr:cNvPr id="2" name="Picture 1" descr="Picture"/>
        <xdr:cNvPicPr preferRelativeResize="1">
          <a:picLocks noChangeAspect="1"/>
        </xdr:cNvPicPr>
      </xdr:nvPicPr>
      <xdr:blipFill>
        <a:blip r:embed="rId1"/>
        <a:stretch>
          <a:fillRect/>
        </a:stretch>
      </xdr:blipFill>
      <xdr:spPr>
        <a:xfrm>
          <a:off x="0" y="0"/>
          <a:ext cx="609600" cy="762000"/>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1</xdr:row>
      <xdr:rowOff>381000</xdr:rowOff>
    </xdr:to>
    <xdr:pic>
      <xdr:nvPicPr>
        <xdr:cNvPr id="2" name="Picture 1" descr="Picture"/>
        <xdr:cNvPicPr preferRelativeResize="1">
          <a:picLocks noChangeAspect="1"/>
        </xdr:cNvPicPr>
      </xdr:nvPicPr>
      <xdr:blipFill>
        <a:blip r:embed="rId1"/>
        <a:stretch>
          <a:fillRect/>
        </a:stretch>
      </xdr:blipFill>
      <xdr:spPr>
        <a:xfrm>
          <a:off x="0" y="0"/>
          <a:ext cx="609600" cy="762000"/>
        </a:xfrm>
        <a:prstGeom prst="rect">
          <a:avLst/>
        </a:prstGeom>
        <a:ln>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1</xdr:row>
      <xdr:rowOff>381000</xdr:rowOff>
    </xdr:to>
    <xdr:pic>
      <xdr:nvPicPr>
        <xdr:cNvPr id="2" name="Picture 1" descr="Picture"/>
        <xdr:cNvPicPr preferRelativeResize="1">
          <a:picLocks noChangeAspect="1"/>
        </xdr:cNvPicPr>
      </xdr:nvPicPr>
      <xdr:blipFill>
        <a:blip r:embed="rId1"/>
        <a:stretch>
          <a:fillRect/>
        </a:stretch>
      </xdr:blipFill>
      <xdr:spPr>
        <a:xfrm>
          <a:off x="0" y="0"/>
          <a:ext cx="609600" cy="571500"/>
        </a:xfrm>
        <a:prstGeom prst="rect">
          <a:avLst/>
        </a:prstGeom>
        <a:ln>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1</xdr:row>
      <xdr:rowOff>190500</xdr:rowOff>
    </xdr:to>
    <xdr:pic>
      <xdr:nvPicPr>
        <xdr:cNvPr id="2" name="Picture 1" descr="Picture"/>
        <xdr:cNvPicPr preferRelativeResize="1">
          <a:picLocks noChangeAspect="1"/>
        </xdr:cNvPicPr>
      </xdr:nvPicPr>
      <xdr:blipFill>
        <a:blip r:embed="rId1"/>
        <a:stretch>
          <a:fillRect/>
        </a:stretch>
      </xdr:blipFill>
      <xdr:spPr>
        <a:xfrm>
          <a:off x="0" y="0"/>
          <a:ext cx="609600" cy="5715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1</xdr:row>
      <xdr:rowOff>381000</xdr:rowOff>
    </xdr:to>
    <xdr:pic>
      <xdr:nvPicPr>
        <xdr:cNvPr id="2" name="Picture 1" descr="Picture"/>
        <xdr:cNvPicPr preferRelativeResize="1">
          <a:picLocks noChangeAspect="1"/>
        </xdr:cNvPicPr>
      </xdr:nvPicPr>
      <xdr:blipFill>
        <a:blip r:embed="rId1"/>
        <a:stretch>
          <a:fillRect/>
        </a:stretch>
      </xdr:blipFill>
      <xdr:spPr>
        <a:xfrm>
          <a:off x="0" y="0"/>
          <a:ext cx="609600" cy="57150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1</xdr:row>
      <xdr:rowOff>381000</xdr:rowOff>
    </xdr:to>
    <xdr:pic>
      <xdr:nvPicPr>
        <xdr:cNvPr id="2" name="Picture 1" descr="Picture"/>
        <xdr:cNvPicPr preferRelativeResize="1">
          <a:picLocks noChangeAspect="1"/>
        </xdr:cNvPicPr>
      </xdr:nvPicPr>
      <xdr:blipFill>
        <a:blip r:embed="rId1"/>
        <a:stretch>
          <a:fillRect/>
        </a:stretch>
      </xdr:blipFill>
      <xdr:spPr>
        <a:xfrm>
          <a:off x="0" y="0"/>
          <a:ext cx="609600" cy="57150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1</xdr:row>
      <xdr:rowOff>190500</xdr:rowOff>
    </xdr:to>
    <xdr:pic>
      <xdr:nvPicPr>
        <xdr:cNvPr id="2" name="Picture 1" descr="Picture"/>
        <xdr:cNvPicPr preferRelativeResize="1">
          <a:picLocks noChangeAspect="1"/>
        </xdr:cNvPicPr>
      </xdr:nvPicPr>
      <xdr:blipFill>
        <a:blip r:embed="rId1"/>
        <a:stretch>
          <a:fillRect/>
        </a:stretch>
      </xdr:blipFill>
      <xdr:spPr>
        <a:xfrm>
          <a:off x="0" y="0"/>
          <a:ext cx="609600" cy="76200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1</xdr:row>
      <xdr:rowOff>190500</xdr:rowOff>
    </xdr:to>
    <xdr:pic>
      <xdr:nvPicPr>
        <xdr:cNvPr id="2" name="Picture 1" descr="Picture"/>
        <xdr:cNvPicPr preferRelativeResize="1">
          <a:picLocks noChangeAspect="1"/>
        </xdr:cNvPicPr>
      </xdr:nvPicPr>
      <xdr:blipFill>
        <a:blip r:embed="rId1"/>
        <a:stretch>
          <a:fillRect/>
        </a:stretch>
      </xdr:blipFill>
      <xdr:spPr>
        <a:xfrm>
          <a:off x="0" y="0"/>
          <a:ext cx="609600" cy="76200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1</xdr:row>
      <xdr:rowOff>0</xdr:rowOff>
    </xdr:to>
    <xdr:pic>
      <xdr:nvPicPr>
        <xdr:cNvPr id="2" name="Picture 1" descr="Picture"/>
        <xdr:cNvPicPr preferRelativeResize="1">
          <a:picLocks noChangeAspect="1"/>
        </xdr:cNvPicPr>
      </xdr:nvPicPr>
      <xdr:blipFill>
        <a:blip r:embed="rId1"/>
        <a:stretch>
          <a:fillRect/>
        </a:stretch>
      </xdr:blipFill>
      <xdr:spPr>
        <a:xfrm>
          <a:off x="0" y="0"/>
          <a:ext cx="609600" cy="76200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1</xdr:row>
      <xdr:rowOff>381000</xdr:rowOff>
    </xdr:to>
    <xdr:pic>
      <xdr:nvPicPr>
        <xdr:cNvPr id="2" name="Picture 1" descr="Picture"/>
        <xdr:cNvPicPr preferRelativeResize="1">
          <a:picLocks noChangeAspect="1"/>
        </xdr:cNvPicPr>
      </xdr:nvPicPr>
      <xdr:blipFill>
        <a:blip r:embed="rId1"/>
        <a:stretch>
          <a:fillRect/>
        </a:stretch>
      </xdr:blipFill>
      <xdr:spPr>
        <a:xfrm>
          <a:off x="0" y="0"/>
          <a:ext cx="609600" cy="57150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3</xdr:row>
      <xdr:rowOff>0</xdr:rowOff>
    </xdr:to>
    <xdr:pic>
      <xdr:nvPicPr>
        <xdr:cNvPr id="2" name="Picture 1" descr="Picture"/>
        <xdr:cNvPicPr preferRelativeResize="1">
          <a:picLocks noChangeAspect="1"/>
        </xdr:cNvPicPr>
      </xdr:nvPicPr>
      <xdr:blipFill>
        <a:blip r:embed="rId1"/>
        <a:stretch>
          <a:fillRect/>
        </a:stretch>
      </xdr:blipFill>
      <xdr:spPr>
        <a:xfrm>
          <a:off x="0" y="0"/>
          <a:ext cx="609600" cy="57150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1</xdr:row>
      <xdr:rowOff>381000</xdr:rowOff>
    </xdr:to>
    <xdr:pic>
      <xdr:nvPicPr>
        <xdr:cNvPr id="2" name="Picture 1" descr="Picture"/>
        <xdr:cNvPicPr preferRelativeResize="1">
          <a:picLocks noChangeAspect="1"/>
        </xdr:cNvPicPr>
      </xdr:nvPicPr>
      <xdr:blipFill>
        <a:blip r:embed="rId1"/>
        <a:stretch>
          <a:fillRect/>
        </a:stretch>
      </xdr:blipFill>
      <xdr:spPr>
        <a:xfrm>
          <a:off x="0" y="0"/>
          <a:ext cx="609600" cy="571500"/>
        </a:xfrm>
        <a:prstGeom prst="rect">
          <a:avLst/>
        </a:prstGeom>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hyperlink" Target="mailto:direcciongeneral@corpoboyaca.gov.co" TargetMode="External" /><Relationship Id="rId2" Type="http://schemas.openxmlformats.org/officeDocument/2006/relationships/hyperlink" Target="mailto:controlinterno@corpoboyaca.gov.co" TargetMode="External" /><Relationship Id="rId3"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51356"/>
  <sheetViews>
    <sheetView tabSelected="1" zoomScale="60" zoomScaleNormal="60" workbookViewId="0" topLeftCell="A1"/>
  </sheetViews>
  <sheetFormatPr defaultColWidth="9.140625" defaultRowHeight="15"/>
  <cols>
    <col min="2" max="2" width="17.00390625" style="0" customWidth="1"/>
    <col min="3" max="3" width="32.00390625" style="0" customWidth="1"/>
    <col min="4" max="4" width="29.421875" style="0" customWidth="1"/>
    <col min="5" max="5" width="39.00390625" style="0" customWidth="1"/>
    <col min="6" max="6" width="46.421875" style="0" customWidth="1"/>
    <col min="7" max="7" width="40.00390625" style="0" customWidth="1"/>
    <col min="8" max="8" width="26.8515625" style="0" customWidth="1"/>
    <col min="9" max="9" width="32.140625" style="0" customWidth="1"/>
    <col min="10" max="10" width="35.421875" style="0" customWidth="1"/>
    <col min="11" max="11" width="37.00390625" style="0" customWidth="1"/>
    <col min="12" max="12" width="79.00390625" style="0" customWidth="1"/>
    <col min="13" max="13" width="33.00390625" style="0" customWidth="1"/>
    <col min="14" max="14" width="33.28125" style="0" customWidth="1"/>
    <col min="15" max="15" width="38.421875" style="0" customWidth="1"/>
    <col min="16" max="16" width="33.28125" style="0" customWidth="1"/>
    <col min="17" max="17" width="61.00390625" style="0" customWidth="1"/>
    <col min="18" max="18" width="42.8515625" style="0" customWidth="1"/>
    <col min="19" max="19" width="39.00390625" style="0" customWidth="1"/>
    <col min="20" max="20" width="19.00390625" style="0" customWidth="1"/>
    <col min="22" max="256" width="8.00390625" style="0" hidden="1" customWidth="1"/>
  </cols>
  <sheetData>
    <row r="1" spans="2:4" ht="15">
      <c r="B1" s="1" t="s">
        <v>0</v>
      </c>
      <c r="C1" s="1">
        <v>51</v>
      </c>
      <c r="D1" s="1" t="s">
        <v>1</v>
      </c>
    </row>
    <row r="2" spans="2:4" ht="30">
      <c r="B2" s="1" t="s">
        <v>2</v>
      </c>
      <c r="C2" s="1">
        <v>2</v>
      </c>
      <c r="D2" s="11" t="s">
        <v>3</v>
      </c>
    </row>
    <row r="3" spans="2:3" ht="15">
      <c r="B3" s="1" t="s">
        <v>4</v>
      </c>
      <c r="C3" s="1">
        <v>1</v>
      </c>
    </row>
    <row r="4" spans="2:3" ht="15">
      <c r="B4" s="1" t="s">
        <v>5</v>
      </c>
      <c r="C4" s="1">
        <v>88</v>
      </c>
    </row>
    <row r="5" spans="2:3" ht="15">
      <c r="B5" s="1" t="s">
        <v>6</v>
      </c>
      <c r="C5" s="5">
        <v>43830</v>
      </c>
    </row>
    <row r="6" spans="2:4" ht="15">
      <c r="B6" s="1" t="s">
        <v>7</v>
      </c>
      <c r="C6" s="1">
        <v>12</v>
      </c>
      <c r="D6" s="1" t="s">
        <v>8</v>
      </c>
    </row>
    <row r="8" spans="1:20" ht="15">
      <c r="A8" s="1" t="s">
        <v>9</v>
      </c>
      <c r="B8" s="344" t="s">
        <v>10</v>
      </c>
      <c r="C8" s="345"/>
      <c r="D8" s="345"/>
      <c r="E8" s="345"/>
      <c r="F8" s="345"/>
      <c r="G8" s="345"/>
      <c r="H8" s="345"/>
      <c r="I8" s="345"/>
      <c r="J8" s="345"/>
      <c r="K8" s="345"/>
      <c r="L8" s="345"/>
      <c r="M8" s="345"/>
      <c r="N8" s="345"/>
      <c r="O8" s="345"/>
      <c r="P8" s="345"/>
      <c r="Q8" s="345"/>
      <c r="R8" s="345"/>
      <c r="S8" s="345"/>
      <c r="T8" s="345"/>
    </row>
    <row r="9" spans="3:20" ht="15">
      <c r="C9" s="1">
        <v>2</v>
      </c>
      <c r="D9" s="1">
        <v>3</v>
      </c>
      <c r="E9" s="1">
        <v>4</v>
      </c>
      <c r="F9" s="1">
        <v>8</v>
      </c>
      <c r="G9" s="1">
        <v>12</v>
      </c>
      <c r="H9" s="1">
        <v>16</v>
      </c>
      <c r="I9" s="1">
        <v>20</v>
      </c>
      <c r="J9" s="1">
        <v>24</v>
      </c>
      <c r="K9" s="1">
        <v>28</v>
      </c>
      <c r="L9" s="1">
        <v>32</v>
      </c>
      <c r="M9" s="1">
        <v>36</v>
      </c>
      <c r="N9" s="1">
        <v>40</v>
      </c>
      <c r="O9" s="1">
        <v>44</v>
      </c>
      <c r="P9" s="1">
        <v>48</v>
      </c>
      <c r="Q9" s="1">
        <v>52</v>
      </c>
      <c r="R9" s="1">
        <v>55</v>
      </c>
      <c r="S9" s="1">
        <v>56</v>
      </c>
      <c r="T9" s="1">
        <v>60</v>
      </c>
    </row>
    <row r="10" spans="3:20" s="8" customFormat="1" ht="59.25" customHeight="1">
      <c r="C10" s="36" t="s">
        <v>11</v>
      </c>
      <c r="D10" s="36" t="s">
        <v>12</v>
      </c>
      <c r="E10" s="36" t="s">
        <v>13</v>
      </c>
      <c r="F10" s="36" t="s">
        <v>14</v>
      </c>
      <c r="G10" s="36" t="s">
        <v>15</v>
      </c>
      <c r="H10" s="36" t="s">
        <v>16</v>
      </c>
      <c r="I10" s="36" t="s">
        <v>17</v>
      </c>
      <c r="J10" s="36" t="s">
        <v>18</v>
      </c>
      <c r="K10" s="36" t="s">
        <v>19</v>
      </c>
      <c r="L10" s="36" t="s">
        <v>20</v>
      </c>
      <c r="M10" s="36" t="s">
        <v>21</v>
      </c>
      <c r="N10" s="36" t="s">
        <v>22</v>
      </c>
      <c r="O10" s="36" t="s">
        <v>23</v>
      </c>
      <c r="P10" s="36" t="s">
        <v>24</v>
      </c>
      <c r="Q10" s="36" t="s">
        <v>25</v>
      </c>
      <c r="R10" s="36" t="s">
        <v>26</v>
      </c>
      <c r="S10" s="36" t="s">
        <v>27</v>
      </c>
      <c r="T10" s="36" t="s">
        <v>28</v>
      </c>
    </row>
    <row r="11" spans="1:20" ht="114.75">
      <c r="A11" s="1">
        <v>1</v>
      </c>
      <c r="B11" t="s">
        <v>29</v>
      </c>
      <c r="C11" s="41" t="s">
        <v>35</v>
      </c>
      <c r="D11" s="41" t="s">
        <v>30</v>
      </c>
      <c r="E11" s="42" t="s">
        <v>30</v>
      </c>
      <c r="F11" s="43" t="s">
        <v>3810</v>
      </c>
      <c r="G11" s="41" t="s">
        <v>38</v>
      </c>
      <c r="H11" s="41">
        <v>20202008</v>
      </c>
      <c r="I11" s="41">
        <v>1</v>
      </c>
      <c r="J11" s="41" t="s">
        <v>4065</v>
      </c>
      <c r="K11" s="41">
        <v>65659000</v>
      </c>
      <c r="L11" s="44"/>
      <c r="M11" s="45">
        <v>43483</v>
      </c>
      <c r="N11" s="41">
        <v>1</v>
      </c>
      <c r="O11" s="41" t="s">
        <v>4065</v>
      </c>
      <c r="P11" s="41">
        <v>3581400</v>
      </c>
      <c r="Q11" s="44"/>
      <c r="R11" s="61">
        <v>201900083</v>
      </c>
      <c r="S11" s="45">
        <v>43483</v>
      </c>
      <c r="T11" s="38"/>
    </row>
    <row r="12" spans="1:20" s="7" customFormat="1" ht="102">
      <c r="A12" s="259">
        <v>2</v>
      </c>
      <c r="B12" s="260" t="s">
        <v>3451</v>
      </c>
      <c r="C12" s="41" t="s">
        <v>35</v>
      </c>
      <c r="D12" s="41"/>
      <c r="E12" s="42"/>
      <c r="F12" s="43" t="s">
        <v>3811</v>
      </c>
      <c r="G12" s="41" t="s">
        <v>38</v>
      </c>
      <c r="H12" s="41">
        <v>20202008</v>
      </c>
      <c r="I12" s="41">
        <v>1</v>
      </c>
      <c r="J12" s="41" t="s">
        <v>4065</v>
      </c>
      <c r="K12" s="41">
        <v>41120000</v>
      </c>
      <c r="L12" s="44"/>
      <c r="M12" s="45">
        <v>43481</v>
      </c>
      <c r="N12" s="41">
        <v>1</v>
      </c>
      <c r="O12" s="41" t="s">
        <v>4065</v>
      </c>
      <c r="P12" s="41">
        <v>13980800</v>
      </c>
      <c r="Q12" s="44"/>
      <c r="R12" s="61">
        <v>201900081</v>
      </c>
      <c r="S12" s="45">
        <v>43483</v>
      </c>
      <c r="T12" s="38"/>
    </row>
    <row r="13" spans="1:20" s="7" customFormat="1" ht="102">
      <c r="A13" s="259">
        <v>3</v>
      </c>
      <c r="B13" s="260" t="s">
        <v>3452</v>
      </c>
      <c r="C13" s="41" t="s">
        <v>35</v>
      </c>
      <c r="D13" s="41"/>
      <c r="E13" s="42"/>
      <c r="F13" s="43" t="s">
        <v>3812</v>
      </c>
      <c r="G13" s="41" t="s">
        <v>38</v>
      </c>
      <c r="H13" s="41">
        <v>20202008</v>
      </c>
      <c r="I13" s="41">
        <v>1</v>
      </c>
      <c r="J13" s="41" t="s">
        <v>4065</v>
      </c>
      <c r="K13" s="41">
        <v>31830000</v>
      </c>
      <c r="L13" s="44"/>
      <c r="M13" s="45">
        <v>43481</v>
      </c>
      <c r="N13" s="41">
        <v>1</v>
      </c>
      <c r="O13" s="41" t="s">
        <v>4065</v>
      </c>
      <c r="P13" s="41">
        <v>42758300</v>
      </c>
      <c r="Q13" s="44"/>
      <c r="R13" s="61">
        <v>2019000082</v>
      </c>
      <c r="S13" s="45">
        <v>43483</v>
      </c>
      <c r="T13" s="38"/>
    </row>
    <row r="14" spans="1:20" s="7" customFormat="1" ht="114.75">
      <c r="A14" s="259">
        <v>4</v>
      </c>
      <c r="B14" s="260" t="s">
        <v>3453</v>
      </c>
      <c r="C14" s="41" t="s">
        <v>35</v>
      </c>
      <c r="D14" s="41"/>
      <c r="E14" s="42"/>
      <c r="F14" s="43" t="s">
        <v>3813</v>
      </c>
      <c r="G14" s="41" t="s">
        <v>38</v>
      </c>
      <c r="H14" s="41">
        <v>20202008</v>
      </c>
      <c r="I14" s="41">
        <v>1</v>
      </c>
      <c r="J14" s="41" t="s">
        <v>4065</v>
      </c>
      <c r="K14" s="41">
        <v>22825000</v>
      </c>
      <c r="L14" s="44"/>
      <c r="M14" s="45">
        <v>43479</v>
      </c>
      <c r="N14" s="41">
        <v>1</v>
      </c>
      <c r="O14" s="41" t="s">
        <v>4065</v>
      </c>
      <c r="P14" s="41">
        <v>5049167</v>
      </c>
      <c r="Q14" s="44"/>
      <c r="R14" s="61">
        <v>2019000084</v>
      </c>
      <c r="S14" s="45">
        <v>43483</v>
      </c>
      <c r="T14" s="38"/>
    </row>
    <row r="15" spans="1:20" s="7" customFormat="1" ht="114.75">
      <c r="A15" s="259">
        <v>5</v>
      </c>
      <c r="B15" s="260" t="s">
        <v>3454</v>
      </c>
      <c r="C15" s="41" t="s">
        <v>35</v>
      </c>
      <c r="D15" s="41"/>
      <c r="E15" s="42"/>
      <c r="F15" s="43" t="s">
        <v>3814</v>
      </c>
      <c r="G15" s="41" t="s">
        <v>38</v>
      </c>
      <c r="H15" s="41">
        <v>20202008</v>
      </c>
      <c r="I15" s="41">
        <v>1</v>
      </c>
      <c r="J15" s="41" t="s">
        <v>4065</v>
      </c>
      <c r="K15" s="41">
        <v>22825000</v>
      </c>
      <c r="L15" s="44"/>
      <c r="M15" s="45">
        <v>43479</v>
      </c>
      <c r="N15" s="41">
        <v>1</v>
      </c>
      <c r="O15" s="41" t="s">
        <v>4065</v>
      </c>
      <c r="P15" s="41">
        <v>23724167</v>
      </c>
      <c r="Q15" s="44"/>
      <c r="R15" s="61">
        <v>2019000085</v>
      </c>
      <c r="S15" s="45">
        <v>43483</v>
      </c>
      <c r="T15" s="38"/>
    </row>
    <row r="16" spans="1:20" s="7" customFormat="1" ht="114.75">
      <c r="A16" s="259">
        <v>6</v>
      </c>
      <c r="B16" s="260" t="s">
        <v>3455</v>
      </c>
      <c r="C16" s="41" t="s">
        <v>35</v>
      </c>
      <c r="D16" s="41"/>
      <c r="E16" s="42"/>
      <c r="F16" s="43" t="s">
        <v>3814</v>
      </c>
      <c r="G16" s="41" t="s">
        <v>38</v>
      </c>
      <c r="H16" s="41">
        <v>20202008</v>
      </c>
      <c r="I16" s="41">
        <v>1</v>
      </c>
      <c r="J16" s="41" t="s">
        <v>4065</v>
      </c>
      <c r="K16" s="41">
        <v>22825000</v>
      </c>
      <c r="L16" s="44"/>
      <c r="M16" s="45">
        <v>43479</v>
      </c>
      <c r="N16" s="41">
        <v>1</v>
      </c>
      <c r="O16" s="41" t="s">
        <v>4065</v>
      </c>
      <c r="P16" s="41">
        <v>23724167</v>
      </c>
      <c r="Q16" s="44"/>
      <c r="R16" s="61">
        <v>2019000086</v>
      </c>
      <c r="S16" s="45">
        <v>43483</v>
      </c>
      <c r="T16" s="38"/>
    </row>
    <row r="17" spans="1:20" s="7" customFormat="1" ht="127.5">
      <c r="A17" s="259">
        <v>7</v>
      </c>
      <c r="B17" s="260" t="s">
        <v>3456</v>
      </c>
      <c r="C17" s="41" t="s">
        <v>35</v>
      </c>
      <c r="D17" s="41"/>
      <c r="E17" s="42"/>
      <c r="F17" s="43" t="s">
        <v>4067</v>
      </c>
      <c r="G17" s="41" t="s">
        <v>38</v>
      </c>
      <c r="H17" s="46">
        <v>3206090000010000</v>
      </c>
      <c r="I17" s="41">
        <v>1</v>
      </c>
      <c r="J17" s="41" t="s">
        <v>4065</v>
      </c>
      <c r="K17" s="41">
        <v>34584000</v>
      </c>
      <c r="L17" s="44"/>
      <c r="M17" s="45">
        <v>43480</v>
      </c>
      <c r="N17" s="41">
        <v>1</v>
      </c>
      <c r="O17" s="41" t="s">
        <v>4065</v>
      </c>
      <c r="P17" s="41">
        <v>34584000</v>
      </c>
      <c r="Q17" s="44"/>
      <c r="R17" s="61">
        <v>2019000115</v>
      </c>
      <c r="S17" s="45">
        <v>43487</v>
      </c>
      <c r="T17" s="38"/>
    </row>
    <row r="18" spans="1:20" s="7" customFormat="1" ht="102">
      <c r="A18" s="259">
        <v>8</v>
      </c>
      <c r="B18" s="260" t="s">
        <v>3457</v>
      </c>
      <c r="C18" s="41" t="s">
        <v>35</v>
      </c>
      <c r="D18" s="41"/>
      <c r="E18" s="42"/>
      <c r="F18" s="43" t="s">
        <v>4068</v>
      </c>
      <c r="G18" s="41" t="s">
        <v>38</v>
      </c>
      <c r="H18" s="46">
        <v>3206090000010000</v>
      </c>
      <c r="I18" s="41">
        <v>1</v>
      </c>
      <c r="J18" s="41" t="s">
        <v>4065</v>
      </c>
      <c r="K18" s="41">
        <v>30206000</v>
      </c>
      <c r="L18" s="44"/>
      <c r="M18" s="45">
        <v>43480</v>
      </c>
      <c r="N18" s="41">
        <v>1</v>
      </c>
      <c r="O18" s="41" t="s">
        <v>4065</v>
      </c>
      <c r="P18" s="41">
        <v>30206000</v>
      </c>
      <c r="Q18" s="44"/>
      <c r="R18" s="61">
        <v>2019000113</v>
      </c>
      <c r="S18" s="45">
        <v>43487</v>
      </c>
      <c r="T18" s="38"/>
    </row>
    <row r="19" spans="1:20" s="7" customFormat="1" ht="102">
      <c r="A19" s="259">
        <v>9</v>
      </c>
      <c r="B19" s="260" t="s">
        <v>3458</v>
      </c>
      <c r="C19" s="41" t="s">
        <v>35</v>
      </c>
      <c r="D19" s="41"/>
      <c r="E19" s="42"/>
      <c r="F19" s="43" t="s">
        <v>4069</v>
      </c>
      <c r="G19" s="41" t="s">
        <v>38</v>
      </c>
      <c r="H19" s="46">
        <v>3206090000010000</v>
      </c>
      <c r="I19" s="41">
        <v>1</v>
      </c>
      <c r="J19" s="41" t="s">
        <v>4065</v>
      </c>
      <c r="K19" s="41">
        <v>34584000</v>
      </c>
      <c r="L19" s="44"/>
      <c r="M19" s="45">
        <v>43480</v>
      </c>
      <c r="N19" s="41">
        <v>1</v>
      </c>
      <c r="O19" s="41" t="s">
        <v>4065</v>
      </c>
      <c r="P19" s="41">
        <v>34584000</v>
      </c>
      <c r="Q19" s="44"/>
      <c r="R19" s="61">
        <v>2019000114</v>
      </c>
      <c r="S19" s="45">
        <v>43487</v>
      </c>
      <c r="T19" s="38"/>
    </row>
    <row r="20" spans="1:20" s="7" customFormat="1" ht="140.25">
      <c r="A20" s="259">
        <v>10</v>
      </c>
      <c r="B20" s="260" t="s">
        <v>34</v>
      </c>
      <c r="C20" s="41" t="s">
        <v>35</v>
      </c>
      <c r="D20" s="41"/>
      <c r="E20" s="42"/>
      <c r="F20" s="43" t="s">
        <v>4070</v>
      </c>
      <c r="G20" s="41" t="s">
        <v>38</v>
      </c>
      <c r="H20" s="46">
        <v>20202008</v>
      </c>
      <c r="I20" s="41">
        <v>1</v>
      </c>
      <c r="J20" s="41" t="s">
        <v>4065</v>
      </c>
      <c r="K20" s="41">
        <v>26922000</v>
      </c>
      <c r="L20" s="44"/>
      <c r="M20" s="45">
        <v>43483</v>
      </c>
      <c r="N20" s="41">
        <v>1</v>
      </c>
      <c r="O20" s="41" t="s">
        <v>4065</v>
      </c>
      <c r="P20" s="41">
        <v>40383000</v>
      </c>
      <c r="Q20" s="44"/>
      <c r="R20" s="61">
        <v>2019000125</v>
      </c>
      <c r="S20" s="45">
        <v>43490</v>
      </c>
      <c r="T20" s="38"/>
    </row>
    <row r="21" spans="1:20" s="7" customFormat="1" ht="127.5">
      <c r="A21" s="259">
        <v>11</v>
      </c>
      <c r="B21" s="260" t="s">
        <v>3459</v>
      </c>
      <c r="C21" s="41" t="s">
        <v>35</v>
      </c>
      <c r="D21" s="41"/>
      <c r="E21" s="42"/>
      <c r="F21" s="43" t="s">
        <v>4071</v>
      </c>
      <c r="G21" s="41" t="s">
        <v>38</v>
      </c>
      <c r="H21" s="46">
        <v>20202008</v>
      </c>
      <c r="I21" s="41">
        <v>1</v>
      </c>
      <c r="J21" s="41" t="s">
        <v>4065</v>
      </c>
      <c r="K21" s="41">
        <v>38208000</v>
      </c>
      <c r="L21" s="44"/>
      <c r="M21" s="45">
        <v>43480</v>
      </c>
      <c r="N21" s="41">
        <v>1</v>
      </c>
      <c r="O21" s="41" t="s">
        <v>4065</v>
      </c>
      <c r="P21" s="41">
        <v>53650400</v>
      </c>
      <c r="Q21" s="44"/>
      <c r="R21" s="61">
        <v>2019000123</v>
      </c>
      <c r="S21" s="45">
        <v>43489</v>
      </c>
      <c r="T21" s="38"/>
    </row>
    <row r="22" spans="1:20" s="7" customFormat="1" ht="114.75">
      <c r="A22" s="259">
        <v>12</v>
      </c>
      <c r="B22" s="260" t="s">
        <v>3586</v>
      </c>
      <c r="C22" s="41" t="s">
        <v>35</v>
      </c>
      <c r="D22" s="41"/>
      <c r="E22" s="42"/>
      <c r="F22" s="43" t="s">
        <v>3815</v>
      </c>
      <c r="G22" s="41" t="s">
        <v>38</v>
      </c>
      <c r="H22" s="46">
        <v>3.29909000001E+17</v>
      </c>
      <c r="I22" s="41">
        <v>1</v>
      </c>
      <c r="J22" s="41" t="s">
        <v>4065</v>
      </c>
      <c r="K22" s="41">
        <v>35013000</v>
      </c>
      <c r="L22" s="44"/>
      <c r="M22" s="45">
        <v>43486</v>
      </c>
      <c r="N22" s="41">
        <v>1</v>
      </c>
      <c r="O22" s="41" t="s">
        <v>4065</v>
      </c>
      <c r="P22" s="41">
        <v>35013000</v>
      </c>
      <c r="Q22" s="44"/>
      <c r="R22" s="61">
        <v>2019000124</v>
      </c>
      <c r="S22" s="45">
        <v>43490</v>
      </c>
      <c r="T22" s="38"/>
    </row>
    <row r="23" spans="1:20" s="7" customFormat="1" ht="114.75">
      <c r="A23" s="259">
        <v>13</v>
      </c>
      <c r="B23" s="260" t="s">
        <v>3587</v>
      </c>
      <c r="C23" s="41" t="s">
        <v>35</v>
      </c>
      <c r="D23" s="41"/>
      <c r="E23" s="42"/>
      <c r="F23" s="43" t="s">
        <v>4072</v>
      </c>
      <c r="G23" s="41" t="s">
        <v>38</v>
      </c>
      <c r="H23" s="46">
        <v>3.20409000001E+17</v>
      </c>
      <c r="I23" s="41">
        <v>1</v>
      </c>
      <c r="J23" s="41" t="s">
        <v>4065</v>
      </c>
      <c r="K23" s="41">
        <v>21787500</v>
      </c>
      <c r="L23" s="44"/>
      <c r="M23" s="45">
        <v>43480</v>
      </c>
      <c r="N23" s="41">
        <v>1</v>
      </c>
      <c r="O23" s="41" t="s">
        <v>4065</v>
      </c>
      <c r="P23" s="41">
        <v>27182500</v>
      </c>
      <c r="Q23" s="44"/>
      <c r="R23" s="61">
        <v>2019000127</v>
      </c>
      <c r="S23" s="45">
        <v>43490</v>
      </c>
      <c r="T23" s="38"/>
    </row>
    <row r="24" spans="1:20" s="7" customFormat="1" ht="114.75">
      <c r="A24" s="259">
        <v>14</v>
      </c>
      <c r="B24" s="260" t="s">
        <v>3588</v>
      </c>
      <c r="C24" s="41" t="s">
        <v>35</v>
      </c>
      <c r="D24" s="41"/>
      <c r="E24" s="42"/>
      <c r="F24" s="43" t="s">
        <v>4073</v>
      </c>
      <c r="G24" s="41" t="s">
        <v>38</v>
      </c>
      <c r="H24" s="46">
        <v>3.20409000001E+17</v>
      </c>
      <c r="I24" s="41">
        <v>1</v>
      </c>
      <c r="J24" s="41" t="s">
        <v>4065</v>
      </c>
      <c r="K24" s="41">
        <v>21787500</v>
      </c>
      <c r="L24" s="44"/>
      <c r="M24" s="45">
        <v>43480</v>
      </c>
      <c r="N24" s="41">
        <v>1</v>
      </c>
      <c r="O24" s="41" t="s">
        <v>4065</v>
      </c>
      <c r="P24" s="41">
        <v>14455833</v>
      </c>
      <c r="Q24" s="44"/>
      <c r="R24" s="61">
        <v>2019000126</v>
      </c>
      <c r="S24" s="45">
        <v>43490</v>
      </c>
      <c r="T24" s="38"/>
    </row>
    <row r="25" spans="1:20" s="7" customFormat="1" ht="63.75">
      <c r="A25" s="259">
        <v>15</v>
      </c>
      <c r="B25" s="260" t="s">
        <v>3589</v>
      </c>
      <c r="C25" s="41" t="s">
        <v>35</v>
      </c>
      <c r="D25" s="41"/>
      <c r="E25" s="42"/>
      <c r="F25" s="43" t="s">
        <v>3816</v>
      </c>
      <c r="G25" s="41" t="s">
        <v>38</v>
      </c>
      <c r="H25" s="46">
        <v>3.20509000001E+17</v>
      </c>
      <c r="I25" s="41">
        <v>1</v>
      </c>
      <c r="J25" s="41" t="s">
        <v>4065</v>
      </c>
      <c r="K25" s="41">
        <v>59690000</v>
      </c>
      <c r="L25" s="44"/>
      <c r="M25" s="45">
        <v>43483</v>
      </c>
      <c r="N25" s="41">
        <v>1</v>
      </c>
      <c r="O25" s="41" t="s">
        <v>4065</v>
      </c>
      <c r="P25" s="41">
        <v>64863133</v>
      </c>
      <c r="Q25" s="44"/>
      <c r="R25" s="61">
        <v>2019000130</v>
      </c>
      <c r="S25" s="45">
        <v>43490</v>
      </c>
      <c r="T25" s="38"/>
    </row>
    <row r="26" spans="1:20" s="7" customFormat="1" ht="114.75">
      <c r="A26" s="259">
        <v>16</v>
      </c>
      <c r="B26" s="260" t="s">
        <v>3590</v>
      </c>
      <c r="C26" s="41" t="s">
        <v>35</v>
      </c>
      <c r="D26" s="41"/>
      <c r="E26" s="42"/>
      <c r="F26" s="43" t="s">
        <v>4074</v>
      </c>
      <c r="G26" s="41" t="s">
        <v>38</v>
      </c>
      <c r="H26" s="46">
        <v>3201090000010000</v>
      </c>
      <c r="I26" s="41">
        <v>1</v>
      </c>
      <c r="J26" s="41" t="s">
        <v>4065</v>
      </c>
      <c r="K26" s="41">
        <v>54000000</v>
      </c>
      <c r="L26" s="44"/>
      <c r="M26" s="45">
        <v>43483</v>
      </c>
      <c r="N26" s="41">
        <v>1</v>
      </c>
      <c r="O26" s="41" t="s">
        <v>4065</v>
      </c>
      <c r="P26" s="41">
        <v>59400000</v>
      </c>
      <c r="Q26" s="44"/>
      <c r="R26" s="61">
        <v>2019000131</v>
      </c>
      <c r="S26" s="45">
        <v>43490</v>
      </c>
      <c r="T26" s="38"/>
    </row>
    <row r="27" spans="1:20" s="7" customFormat="1" ht="89.25">
      <c r="A27" s="259">
        <v>17</v>
      </c>
      <c r="B27" s="260" t="s">
        <v>3591</v>
      </c>
      <c r="C27" s="41" t="s">
        <v>35</v>
      </c>
      <c r="D27" s="41"/>
      <c r="E27" s="42"/>
      <c r="F27" s="43" t="s">
        <v>3817</v>
      </c>
      <c r="G27" s="41" t="s">
        <v>38</v>
      </c>
      <c r="H27" s="46">
        <v>3.20409000001E+17</v>
      </c>
      <c r="I27" s="41">
        <v>1</v>
      </c>
      <c r="J27" s="41" t="s">
        <v>4065</v>
      </c>
      <c r="K27" s="41">
        <v>90111000</v>
      </c>
      <c r="L27" s="44"/>
      <c r="M27" s="45">
        <v>43480</v>
      </c>
      <c r="N27" s="41">
        <v>1</v>
      </c>
      <c r="O27" s="41" t="s">
        <v>4065</v>
      </c>
      <c r="P27" s="41">
        <v>10298400</v>
      </c>
      <c r="Q27" s="44"/>
      <c r="R27" s="61">
        <v>2019000132</v>
      </c>
      <c r="S27" s="45">
        <v>43490</v>
      </c>
      <c r="T27" s="38"/>
    </row>
    <row r="28" spans="1:20" s="7" customFormat="1" ht="114.75">
      <c r="A28" s="259">
        <v>18</v>
      </c>
      <c r="B28" s="260" t="s">
        <v>3592</v>
      </c>
      <c r="C28" s="41" t="s">
        <v>35</v>
      </c>
      <c r="D28" s="41"/>
      <c r="E28" s="42"/>
      <c r="F28" s="43" t="s">
        <v>3818</v>
      </c>
      <c r="G28" s="41" t="s">
        <v>38</v>
      </c>
      <c r="H28" s="46">
        <v>3.20409000001E+17</v>
      </c>
      <c r="I28" s="41">
        <v>1</v>
      </c>
      <c r="J28" s="41" t="s">
        <v>4065</v>
      </c>
      <c r="K28" s="41">
        <v>20748000</v>
      </c>
      <c r="L28" s="44"/>
      <c r="M28" s="45">
        <v>43467</v>
      </c>
      <c r="N28" s="41">
        <v>1</v>
      </c>
      <c r="O28" s="41" t="s">
        <v>4065</v>
      </c>
      <c r="P28" s="41">
        <v>21274933</v>
      </c>
      <c r="Q28" s="44"/>
      <c r="R28" s="61">
        <v>2019000133</v>
      </c>
      <c r="S28" s="45">
        <v>43490</v>
      </c>
      <c r="T28" s="38"/>
    </row>
    <row r="29" spans="1:20" s="7" customFormat="1" ht="114.75">
      <c r="A29" s="259">
        <v>19</v>
      </c>
      <c r="B29" s="260" t="s">
        <v>3593</v>
      </c>
      <c r="C29" s="41" t="s">
        <v>35</v>
      </c>
      <c r="D29" s="41"/>
      <c r="E29" s="42"/>
      <c r="F29" s="43" t="s">
        <v>3819</v>
      </c>
      <c r="G29" s="41" t="s">
        <v>38</v>
      </c>
      <c r="H29" s="41">
        <v>20202008</v>
      </c>
      <c r="I29" s="41">
        <v>1</v>
      </c>
      <c r="J29" s="41" t="s">
        <v>4065</v>
      </c>
      <c r="K29" s="41">
        <v>9282000</v>
      </c>
      <c r="L29" s="44"/>
      <c r="M29" s="45">
        <v>43481</v>
      </c>
      <c r="N29" s="41">
        <v>1</v>
      </c>
      <c r="O29" s="41" t="s">
        <v>4065</v>
      </c>
      <c r="P29" s="41">
        <v>13923000</v>
      </c>
      <c r="Q29" s="44"/>
      <c r="R29" s="61">
        <v>2019000134</v>
      </c>
      <c r="S29" s="45">
        <v>43490</v>
      </c>
      <c r="T29" s="38"/>
    </row>
    <row r="30" spans="1:20" s="7" customFormat="1" ht="76.5">
      <c r="A30" s="259">
        <v>20</v>
      </c>
      <c r="B30" s="260" t="s">
        <v>3594</v>
      </c>
      <c r="C30" s="41" t="s">
        <v>35</v>
      </c>
      <c r="D30" s="41"/>
      <c r="E30" s="42"/>
      <c r="F30" s="43" t="s">
        <v>4075</v>
      </c>
      <c r="G30" s="41" t="s">
        <v>38</v>
      </c>
      <c r="H30" s="46">
        <v>3203090000010000</v>
      </c>
      <c r="I30" s="41">
        <v>1</v>
      </c>
      <c r="J30" s="41" t="s">
        <v>4065</v>
      </c>
      <c r="K30" s="41">
        <v>64990000</v>
      </c>
      <c r="L30" s="44"/>
      <c r="M30" s="45">
        <v>43481</v>
      </c>
      <c r="N30" s="41">
        <v>1</v>
      </c>
      <c r="O30" s="41" t="s">
        <v>4065</v>
      </c>
      <c r="P30" s="41">
        <v>71489000</v>
      </c>
      <c r="Q30" s="44"/>
      <c r="R30" s="62">
        <v>2019000137</v>
      </c>
      <c r="S30" s="45">
        <v>43490</v>
      </c>
      <c r="T30" s="47"/>
    </row>
    <row r="31" spans="1:20" s="7" customFormat="1" ht="127.5">
      <c r="A31" s="259">
        <v>21</v>
      </c>
      <c r="B31" s="260" t="s">
        <v>3595</v>
      </c>
      <c r="C31" s="41" t="s">
        <v>35</v>
      </c>
      <c r="D31" s="41"/>
      <c r="E31" s="42"/>
      <c r="F31" s="43" t="s">
        <v>3820</v>
      </c>
      <c r="G31" s="41" t="s">
        <v>38</v>
      </c>
      <c r="H31" s="46">
        <v>3.20409000001E+17</v>
      </c>
      <c r="I31" s="41">
        <v>1</v>
      </c>
      <c r="J31" s="41" t="s">
        <v>4065</v>
      </c>
      <c r="K31" s="41">
        <v>33421500</v>
      </c>
      <c r="L31" s="44"/>
      <c r="M31" s="45">
        <v>43480</v>
      </c>
      <c r="N31" s="41">
        <v>1</v>
      </c>
      <c r="O31" s="41" t="s">
        <v>4065</v>
      </c>
      <c r="P31" s="41">
        <v>34269500</v>
      </c>
      <c r="Q31" s="44"/>
      <c r="R31" s="61">
        <v>2019000138</v>
      </c>
      <c r="S31" s="45">
        <v>43490</v>
      </c>
      <c r="T31" s="38"/>
    </row>
    <row r="32" spans="1:20" s="7" customFormat="1" ht="63.75">
      <c r="A32" s="259">
        <v>22</v>
      </c>
      <c r="B32" s="260" t="s">
        <v>3596</v>
      </c>
      <c r="C32" s="41" t="s">
        <v>35</v>
      </c>
      <c r="D32" s="41"/>
      <c r="E32" s="42"/>
      <c r="F32" s="43" t="s">
        <v>3821</v>
      </c>
      <c r="G32" s="41" t="s">
        <v>38</v>
      </c>
      <c r="H32" s="46">
        <v>3.20509000001E+17</v>
      </c>
      <c r="I32" s="41">
        <v>1</v>
      </c>
      <c r="J32" s="41" t="s">
        <v>4065</v>
      </c>
      <c r="K32" s="41">
        <v>38460000</v>
      </c>
      <c r="L32" s="44"/>
      <c r="M32" s="45">
        <v>43483</v>
      </c>
      <c r="N32" s="41">
        <v>1</v>
      </c>
      <c r="O32" s="41" t="s">
        <v>4065</v>
      </c>
      <c r="P32" s="41">
        <v>41280400</v>
      </c>
      <c r="Q32" s="44"/>
      <c r="R32" s="61">
        <v>2019000136</v>
      </c>
      <c r="S32" s="45">
        <v>43490</v>
      </c>
      <c r="T32" s="38"/>
    </row>
    <row r="33" spans="1:20" s="7" customFormat="1" ht="114.75">
      <c r="A33" s="259">
        <v>23</v>
      </c>
      <c r="B33" s="260" t="s">
        <v>3597</v>
      </c>
      <c r="C33" s="41" t="s">
        <v>35</v>
      </c>
      <c r="D33" s="41"/>
      <c r="E33" s="42"/>
      <c r="F33" s="43" t="s">
        <v>3822</v>
      </c>
      <c r="G33" s="41" t="s">
        <v>38</v>
      </c>
      <c r="H33" s="46">
        <v>3.29909000001E+17</v>
      </c>
      <c r="I33" s="41">
        <v>1</v>
      </c>
      <c r="J33" s="41" t="s">
        <v>4065</v>
      </c>
      <c r="K33" s="41">
        <v>31830000</v>
      </c>
      <c r="L33" s="44"/>
      <c r="M33" s="45">
        <v>43490</v>
      </c>
      <c r="N33" s="41">
        <v>1</v>
      </c>
      <c r="O33" s="41" t="s">
        <v>4065</v>
      </c>
      <c r="P33" s="41">
        <v>22281000</v>
      </c>
      <c r="Q33" s="44"/>
      <c r="R33" s="61">
        <v>2019000135</v>
      </c>
      <c r="S33" s="45">
        <v>43490</v>
      </c>
      <c r="T33" s="38"/>
    </row>
    <row r="34" spans="1:20" s="7" customFormat="1" ht="89.25">
      <c r="A34" s="259">
        <v>24</v>
      </c>
      <c r="B34" s="260" t="s">
        <v>3598</v>
      </c>
      <c r="C34" s="41" t="s">
        <v>35</v>
      </c>
      <c r="D34" s="41"/>
      <c r="E34" s="42"/>
      <c r="F34" s="43" t="s">
        <v>3823</v>
      </c>
      <c r="G34" s="41" t="s">
        <v>38</v>
      </c>
      <c r="H34" s="46">
        <v>3.20409000001E+17</v>
      </c>
      <c r="I34" s="41">
        <v>1</v>
      </c>
      <c r="J34" s="41" t="s">
        <v>4065</v>
      </c>
      <c r="K34" s="41">
        <v>18102000</v>
      </c>
      <c r="L34" s="44"/>
      <c r="M34" s="45">
        <v>43480</v>
      </c>
      <c r="N34" s="41">
        <v>1</v>
      </c>
      <c r="O34" s="41" t="s">
        <v>4065</v>
      </c>
      <c r="P34" s="41">
        <v>18389333</v>
      </c>
      <c r="Q34" s="44"/>
      <c r="R34" s="61">
        <v>2019000139</v>
      </c>
      <c r="S34" s="45">
        <v>43493</v>
      </c>
      <c r="T34" s="38"/>
    </row>
    <row r="35" spans="1:20" s="7" customFormat="1" ht="89.25">
      <c r="A35" s="259">
        <v>25</v>
      </c>
      <c r="B35" s="260" t="s">
        <v>3599</v>
      </c>
      <c r="C35" s="41" t="s">
        <v>35</v>
      </c>
      <c r="D35" s="41"/>
      <c r="E35" s="42"/>
      <c r="F35" s="43" t="s">
        <v>3824</v>
      </c>
      <c r="G35" s="41" t="s">
        <v>38</v>
      </c>
      <c r="H35" s="46">
        <v>3.20409000001E+17</v>
      </c>
      <c r="I35" s="41">
        <v>1</v>
      </c>
      <c r="J35" s="41" t="s">
        <v>4065</v>
      </c>
      <c r="K35" s="41">
        <v>22281000</v>
      </c>
      <c r="L35" s="44"/>
      <c r="M35" s="45">
        <v>43480</v>
      </c>
      <c r="N35" s="41">
        <v>1</v>
      </c>
      <c r="O35" s="41" t="s">
        <v>4065</v>
      </c>
      <c r="P35" s="41">
        <v>23129800</v>
      </c>
      <c r="Q35" s="44"/>
      <c r="R35" s="61">
        <v>2019000140</v>
      </c>
      <c r="S35" s="45">
        <v>43493</v>
      </c>
      <c r="T35" s="38"/>
    </row>
    <row r="36" spans="1:20" s="7" customFormat="1" ht="89.25">
      <c r="A36" s="259">
        <v>26</v>
      </c>
      <c r="B36" s="260" t="s">
        <v>3600</v>
      </c>
      <c r="C36" s="41" t="s">
        <v>35</v>
      </c>
      <c r="D36" s="41"/>
      <c r="E36" s="42"/>
      <c r="F36" s="43" t="s">
        <v>3825</v>
      </c>
      <c r="G36" s="41" t="s">
        <v>38</v>
      </c>
      <c r="H36" s="46">
        <v>3.20409000001E+17</v>
      </c>
      <c r="I36" s="41">
        <v>1</v>
      </c>
      <c r="J36" s="41" t="s">
        <v>4065</v>
      </c>
      <c r="K36" s="41">
        <v>22281000</v>
      </c>
      <c r="L36" s="44"/>
      <c r="M36" s="45">
        <v>43480</v>
      </c>
      <c r="N36" s="41">
        <v>1</v>
      </c>
      <c r="O36" s="41" t="s">
        <v>4065</v>
      </c>
      <c r="P36" s="41">
        <v>2263467</v>
      </c>
      <c r="Q36" s="44"/>
      <c r="R36" s="61">
        <v>2019000141</v>
      </c>
      <c r="S36" s="45">
        <v>43493</v>
      </c>
      <c r="T36" s="38"/>
    </row>
    <row r="37" spans="1:20" s="7" customFormat="1" ht="89.25">
      <c r="A37" s="259">
        <v>27</v>
      </c>
      <c r="B37" s="260" t="s">
        <v>3601</v>
      </c>
      <c r="C37" s="41" t="s">
        <v>35</v>
      </c>
      <c r="D37" s="41"/>
      <c r="E37" s="42"/>
      <c r="F37" s="43" t="s">
        <v>3826</v>
      </c>
      <c r="G37" s="41" t="s">
        <v>38</v>
      </c>
      <c r="H37" s="46">
        <v>3201090000010000</v>
      </c>
      <c r="I37" s="41">
        <v>1</v>
      </c>
      <c r="J37" s="41" t="s">
        <v>4065</v>
      </c>
      <c r="K37" s="41">
        <v>25200000</v>
      </c>
      <c r="L37" s="44"/>
      <c r="M37" s="45">
        <v>43483</v>
      </c>
      <c r="N37" s="41">
        <v>1</v>
      </c>
      <c r="O37" s="41" t="s">
        <v>4065</v>
      </c>
      <c r="P37" s="41">
        <v>26880000</v>
      </c>
      <c r="Q37" s="44"/>
      <c r="R37" s="61">
        <v>2019000142</v>
      </c>
      <c r="S37" s="45">
        <v>43493</v>
      </c>
      <c r="T37" s="38"/>
    </row>
    <row r="38" spans="1:20" s="7" customFormat="1" ht="89.25">
      <c r="A38" s="259">
        <v>28</v>
      </c>
      <c r="B38" s="260" t="s">
        <v>3602</v>
      </c>
      <c r="C38" s="41" t="s">
        <v>35</v>
      </c>
      <c r="D38" s="41"/>
      <c r="E38" s="42"/>
      <c r="F38" s="43" t="s">
        <v>3827</v>
      </c>
      <c r="G38" s="41" t="s">
        <v>38</v>
      </c>
      <c r="H38" s="46">
        <v>3.20409000001E+17</v>
      </c>
      <c r="I38" s="41">
        <v>1</v>
      </c>
      <c r="J38" s="41" t="s">
        <v>4065</v>
      </c>
      <c r="K38" s="41">
        <v>50148000</v>
      </c>
      <c r="L38" s="44"/>
      <c r="M38" s="45">
        <v>43480</v>
      </c>
      <c r="N38" s="41">
        <v>1</v>
      </c>
      <c r="O38" s="41" t="s">
        <v>4065</v>
      </c>
      <c r="P38" s="41">
        <v>51262400</v>
      </c>
      <c r="Q38" s="44"/>
      <c r="R38" s="61">
        <v>2019000143</v>
      </c>
      <c r="S38" s="45">
        <v>43493</v>
      </c>
      <c r="T38" s="38"/>
    </row>
    <row r="39" spans="1:20" s="7" customFormat="1" ht="102">
      <c r="A39" s="259">
        <v>29</v>
      </c>
      <c r="B39" s="260" t="s">
        <v>3603</v>
      </c>
      <c r="C39" s="41" t="s">
        <v>35</v>
      </c>
      <c r="D39" s="41"/>
      <c r="E39" s="42"/>
      <c r="F39" s="43" t="s">
        <v>3828</v>
      </c>
      <c r="G39" s="41" t="s">
        <v>38</v>
      </c>
      <c r="H39" s="46">
        <v>3.20409000001E+17</v>
      </c>
      <c r="I39" s="41">
        <v>1</v>
      </c>
      <c r="J39" s="41" t="s">
        <v>4065</v>
      </c>
      <c r="K39" s="41">
        <v>50148000</v>
      </c>
      <c r="L39" s="44"/>
      <c r="M39" s="45">
        <v>43480</v>
      </c>
      <c r="N39" s="41">
        <v>1</v>
      </c>
      <c r="O39" s="41" t="s">
        <v>4065</v>
      </c>
      <c r="P39" s="41">
        <v>51262400</v>
      </c>
      <c r="Q39" s="44"/>
      <c r="R39" s="61">
        <v>2019000144</v>
      </c>
      <c r="S39" s="45">
        <v>43493</v>
      </c>
      <c r="T39" s="38"/>
    </row>
    <row r="40" spans="1:20" s="7" customFormat="1" ht="127.5">
      <c r="A40" s="259">
        <v>30</v>
      </c>
      <c r="B40" s="260" t="s">
        <v>3604</v>
      </c>
      <c r="C40" s="41" t="s">
        <v>35</v>
      </c>
      <c r="D40" s="41"/>
      <c r="E40" s="42"/>
      <c r="F40" s="43" t="s">
        <v>3829</v>
      </c>
      <c r="G40" s="41" t="s">
        <v>38</v>
      </c>
      <c r="H40" s="46">
        <v>3203090000010000</v>
      </c>
      <c r="I40" s="41">
        <v>1</v>
      </c>
      <c r="J40" s="41" t="s">
        <v>4065</v>
      </c>
      <c r="K40" s="41">
        <v>41120000</v>
      </c>
      <c r="L40" s="44"/>
      <c r="M40" s="45">
        <v>43483</v>
      </c>
      <c r="N40" s="41">
        <v>1</v>
      </c>
      <c r="O40" s="41" t="s">
        <v>4065</v>
      </c>
      <c r="P40" s="41">
        <v>43861333</v>
      </c>
      <c r="Q40" s="44"/>
      <c r="R40" s="61">
        <v>2019000145</v>
      </c>
      <c r="S40" s="45">
        <v>43493</v>
      </c>
      <c r="T40" s="38"/>
    </row>
    <row r="41" spans="1:20" s="7" customFormat="1" ht="114.75">
      <c r="A41" s="259">
        <v>31</v>
      </c>
      <c r="B41" s="260" t="s">
        <v>3605</v>
      </c>
      <c r="C41" s="41" t="s">
        <v>35</v>
      </c>
      <c r="D41" s="41"/>
      <c r="E41" s="42"/>
      <c r="F41" s="43" t="s">
        <v>3830</v>
      </c>
      <c r="G41" s="41" t="s">
        <v>38</v>
      </c>
      <c r="H41" s="46">
        <v>3203090000010000</v>
      </c>
      <c r="I41" s="41">
        <v>1</v>
      </c>
      <c r="J41" s="41" t="s">
        <v>4065</v>
      </c>
      <c r="K41" s="41">
        <v>31830000</v>
      </c>
      <c r="L41" s="44"/>
      <c r="M41" s="45">
        <v>43486</v>
      </c>
      <c r="N41" s="41">
        <v>1</v>
      </c>
      <c r="O41" s="41" t="s">
        <v>4065</v>
      </c>
      <c r="P41" s="41">
        <v>18355300</v>
      </c>
      <c r="Q41" s="44"/>
      <c r="R41" s="61">
        <v>2019000151</v>
      </c>
      <c r="S41" s="45">
        <v>43494</v>
      </c>
      <c r="T41" s="38"/>
    </row>
    <row r="42" spans="1:20" s="7" customFormat="1" ht="63.75">
      <c r="A42" s="259">
        <v>32</v>
      </c>
      <c r="B42" s="260" t="s">
        <v>3606</v>
      </c>
      <c r="C42" s="41" t="s">
        <v>35</v>
      </c>
      <c r="D42" s="41"/>
      <c r="E42" s="42"/>
      <c r="F42" s="43" t="s">
        <v>3831</v>
      </c>
      <c r="G42" s="41" t="s">
        <v>38</v>
      </c>
      <c r="H42" s="46">
        <v>3203090000010000</v>
      </c>
      <c r="I42" s="41">
        <v>1</v>
      </c>
      <c r="J42" s="41" t="s">
        <v>4065</v>
      </c>
      <c r="K42" s="41">
        <v>25200000</v>
      </c>
      <c r="L42" s="44"/>
      <c r="M42" s="45">
        <v>43483</v>
      </c>
      <c r="N42" s="41">
        <v>1</v>
      </c>
      <c r="O42" s="41" t="s">
        <v>4065</v>
      </c>
      <c r="P42" s="41">
        <v>25200000</v>
      </c>
      <c r="Q42" s="44"/>
      <c r="R42" s="61">
        <v>2019000152</v>
      </c>
      <c r="S42" s="45">
        <v>43494</v>
      </c>
      <c r="T42" s="38"/>
    </row>
    <row r="43" spans="1:20" s="7" customFormat="1" ht="76.5">
      <c r="A43" s="259">
        <v>33</v>
      </c>
      <c r="B43" s="260" t="s">
        <v>3607</v>
      </c>
      <c r="C43" s="41" t="s">
        <v>35</v>
      </c>
      <c r="D43" s="41"/>
      <c r="E43" s="42"/>
      <c r="F43" s="43" t="s">
        <v>3832</v>
      </c>
      <c r="G43" s="41" t="s">
        <v>38</v>
      </c>
      <c r="H43" s="46">
        <v>3201090000010000</v>
      </c>
      <c r="I43" s="41">
        <v>1</v>
      </c>
      <c r="J43" s="41" t="s">
        <v>4065</v>
      </c>
      <c r="K43" s="41">
        <v>31830000</v>
      </c>
      <c r="L43" s="44"/>
      <c r="M43" s="45">
        <v>43483</v>
      </c>
      <c r="N43" s="41">
        <v>1</v>
      </c>
      <c r="O43" s="41" t="s">
        <v>4065</v>
      </c>
      <c r="P43" s="41">
        <v>33952000</v>
      </c>
      <c r="Q43" s="44"/>
      <c r="R43" s="61">
        <v>2019000153</v>
      </c>
      <c r="S43" s="45">
        <v>43494</v>
      </c>
      <c r="T43" s="43"/>
    </row>
    <row r="44" spans="1:20" s="7" customFormat="1" ht="89.25">
      <c r="A44" s="259">
        <v>34</v>
      </c>
      <c r="B44" s="260" t="s">
        <v>3608</v>
      </c>
      <c r="C44" s="41" t="s">
        <v>35</v>
      </c>
      <c r="D44" s="41"/>
      <c r="E44" s="42"/>
      <c r="F44" s="43" t="s">
        <v>3833</v>
      </c>
      <c r="G44" s="41" t="s">
        <v>38</v>
      </c>
      <c r="H44" s="46">
        <v>3203090000010000</v>
      </c>
      <c r="I44" s="41">
        <v>1</v>
      </c>
      <c r="J44" s="41" t="s">
        <v>4065</v>
      </c>
      <c r="K44" s="41">
        <v>23483000</v>
      </c>
      <c r="L44" s="44"/>
      <c r="M44" s="45">
        <v>43486</v>
      </c>
      <c r="N44" s="41">
        <v>1</v>
      </c>
      <c r="O44" s="41" t="s">
        <v>4065</v>
      </c>
      <c r="P44" s="41">
        <v>23483000</v>
      </c>
      <c r="Q44" s="44"/>
      <c r="R44" s="61">
        <v>2019000154</v>
      </c>
      <c r="S44" s="45">
        <v>43494</v>
      </c>
      <c r="T44" s="38"/>
    </row>
    <row r="45" spans="1:20" s="7" customFormat="1" ht="102">
      <c r="A45" s="259">
        <v>35</v>
      </c>
      <c r="B45" s="260" t="s">
        <v>3609</v>
      </c>
      <c r="C45" s="41" t="s">
        <v>35</v>
      </c>
      <c r="D45" s="41"/>
      <c r="E45" s="42"/>
      <c r="F45" s="43" t="s">
        <v>3834</v>
      </c>
      <c r="G45" s="41" t="s">
        <v>38</v>
      </c>
      <c r="H45" s="46">
        <v>3203090000010000</v>
      </c>
      <c r="I45" s="41">
        <v>1</v>
      </c>
      <c r="J45" s="41" t="s">
        <v>4065</v>
      </c>
      <c r="K45" s="41">
        <v>31440000</v>
      </c>
      <c r="L45" s="44"/>
      <c r="M45" s="45">
        <v>43483</v>
      </c>
      <c r="N45" s="41">
        <v>1</v>
      </c>
      <c r="O45" s="41" t="s">
        <v>4065</v>
      </c>
      <c r="P45" s="41">
        <v>33536000</v>
      </c>
      <c r="Q45" s="44"/>
      <c r="R45" s="61">
        <v>2019000155</v>
      </c>
      <c r="S45" s="45">
        <v>43494</v>
      </c>
      <c r="T45" s="38"/>
    </row>
    <row r="46" spans="1:20" s="7" customFormat="1" ht="89.25">
      <c r="A46" s="259">
        <v>36</v>
      </c>
      <c r="B46" s="260" t="s">
        <v>3610</v>
      </c>
      <c r="C46" s="41" t="s">
        <v>35</v>
      </c>
      <c r="D46" s="41"/>
      <c r="E46" s="42"/>
      <c r="F46" s="43" t="s">
        <v>3835</v>
      </c>
      <c r="G46" s="41" t="s">
        <v>38</v>
      </c>
      <c r="H46" s="46">
        <v>3.20409000001E+17</v>
      </c>
      <c r="I46" s="41">
        <v>1</v>
      </c>
      <c r="J46" s="41" t="s">
        <v>4065</v>
      </c>
      <c r="K46" s="41">
        <v>18102000</v>
      </c>
      <c r="L46" s="44"/>
      <c r="M46" s="45">
        <v>43480</v>
      </c>
      <c r="N46" s="41">
        <v>1</v>
      </c>
      <c r="O46" s="41" t="s">
        <v>4065</v>
      </c>
      <c r="P46" s="41">
        <v>18389333</v>
      </c>
      <c r="Q46" s="44"/>
      <c r="R46" s="61">
        <v>2019000170</v>
      </c>
      <c r="S46" s="45">
        <v>43495</v>
      </c>
      <c r="T46" s="38"/>
    </row>
    <row r="47" spans="1:20" s="7" customFormat="1" ht="114.75">
      <c r="A47" s="259">
        <v>37</v>
      </c>
      <c r="B47" s="260" t="s">
        <v>3611</v>
      </c>
      <c r="C47" s="41" t="s">
        <v>35</v>
      </c>
      <c r="D47" s="41"/>
      <c r="E47" s="42"/>
      <c r="F47" s="43" t="s">
        <v>3836</v>
      </c>
      <c r="G47" s="41" t="s">
        <v>38</v>
      </c>
      <c r="H47" s="46">
        <v>3203090000010000</v>
      </c>
      <c r="I47" s="41">
        <v>1</v>
      </c>
      <c r="J47" s="41" t="s">
        <v>4065</v>
      </c>
      <c r="K47" s="41">
        <v>25200000</v>
      </c>
      <c r="L47" s="44"/>
      <c r="M47" s="45">
        <v>43483</v>
      </c>
      <c r="N47" s="41">
        <v>1</v>
      </c>
      <c r="O47" s="41" t="s">
        <v>4065</v>
      </c>
      <c r="P47" s="41">
        <v>26880000</v>
      </c>
      <c r="Q47" s="44"/>
      <c r="R47" s="61">
        <v>2019000109</v>
      </c>
      <c r="S47" s="45">
        <v>43483</v>
      </c>
      <c r="T47" s="38"/>
    </row>
    <row r="48" spans="1:20" s="7" customFormat="1" ht="102">
      <c r="A48" s="259">
        <v>38</v>
      </c>
      <c r="B48" s="260" t="s">
        <v>3612</v>
      </c>
      <c r="C48" s="41" t="s">
        <v>35</v>
      </c>
      <c r="D48" s="41"/>
      <c r="E48" s="42"/>
      <c r="F48" s="43" t="s">
        <v>3837</v>
      </c>
      <c r="G48" s="41" t="s">
        <v>38</v>
      </c>
      <c r="H48" s="46">
        <v>3203090000010000</v>
      </c>
      <c r="I48" s="41">
        <v>1</v>
      </c>
      <c r="J48" s="41" t="s">
        <v>4065</v>
      </c>
      <c r="K48" s="41">
        <v>13260000</v>
      </c>
      <c r="L48" s="44"/>
      <c r="M48" s="45">
        <v>43483</v>
      </c>
      <c r="N48" s="41">
        <v>1</v>
      </c>
      <c r="O48" s="41" t="s">
        <v>4065</v>
      </c>
      <c r="P48" s="41">
        <v>14144000</v>
      </c>
      <c r="Q48" s="44"/>
      <c r="R48" s="61">
        <v>2019000172</v>
      </c>
      <c r="S48" s="45">
        <v>43495</v>
      </c>
      <c r="T48" s="38"/>
    </row>
    <row r="49" spans="1:20" s="7" customFormat="1" ht="140.25">
      <c r="A49" s="259">
        <v>39</v>
      </c>
      <c r="B49" s="260" t="s">
        <v>3613</v>
      </c>
      <c r="C49" s="41" t="s">
        <v>35</v>
      </c>
      <c r="D49" s="41"/>
      <c r="E49" s="42"/>
      <c r="F49" s="43" t="s">
        <v>4076</v>
      </c>
      <c r="G49" s="41" t="s">
        <v>38</v>
      </c>
      <c r="H49" s="46">
        <v>3.20509000001E+17</v>
      </c>
      <c r="I49" s="41">
        <v>1</v>
      </c>
      <c r="J49" s="41" t="s">
        <v>4065</v>
      </c>
      <c r="K49" s="41">
        <v>38798500</v>
      </c>
      <c r="L49" s="44"/>
      <c r="M49" s="45">
        <v>43481</v>
      </c>
      <c r="N49" s="41">
        <v>1</v>
      </c>
      <c r="O49" s="41" t="s">
        <v>4065</v>
      </c>
      <c r="P49" s="41">
        <v>57899300</v>
      </c>
      <c r="Q49" s="44"/>
      <c r="R49" s="61">
        <v>2019000173</v>
      </c>
      <c r="S49" s="45">
        <v>43495</v>
      </c>
      <c r="T49" s="38"/>
    </row>
    <row r="50" spans="1:20" s="7" customFormat="1" ht="140.25">
      <c r="A50" s="259">
        <v>40</v>
      </c>
      <c r="B50" s="260" t="s">
        <v>3614</v>
      </c>
      <c r="C50" s="41" t="s">
        <v>35</v>
      </c>
      <c r="D50" s="41"/>
      <c r="E50" s="42"/>
      <c r="F50" s="43" t="s">
        <v>3838</v>
      </c>
      <c r="G50" s="41" t="s">
        <v>38</v>
      </c>
      <c r="H50" s="46">
        <v>3.20409000001E+17</v>
      </c>
      <c r="I50" s="41">
        <v>1</v>
      </c>
      <c r="J50" s="41" t="s">
        <v>4065</v>
      </c>
      <c r="K50" s="41">
        <v>41120000</v>
      </c>
      <c r="L50" s="44"/>
      <c r="M50" s="45">
        <v>43486</v>
      </c>
      <c r="N50" s="41">
        <v>1</v>
      </c>
      <c r="O50" s="41" t="s">
        <v>4065</v>
      </c>
      <c r="P50" s="41">
        <v>43861333</v>
      </c>
      <c r="Q50" s="44"/>
      <c r="R50" s="61">
        <v>2019000174</v>
      </c>
      <c r="S50" s="45">
        <v>43495</v>
      </c>
      <c r="T50" s="38"/>
    </row>
    <row r="51" spans="1:20" s="7" customFormat="1" ht="140.25">
      <c r="A51" s="259">
        <v>41</v>
      </c>
      <c r="B51" s="260" t="s">
        <v>3615</v>
      </c>
      <c r="C51" s="41" t="s">
        <v>35</v>
      </c>
      <c r="D51" s="41"/>
      <c r="E51" s="42"/>
      <c r="F51" s="43" t="s">
        <v>3839</v>
      </c>
      <c r="G51" s="41" t="s">
        <v>38</v>
      </c>
      <c r="H51" s="46">
        <v>3.20409000001E+17</v>
      </c>
      <c r="I51" s="41">
        <v>1</v>
      </c>
      <c r="J51" s="41" t="s">
        <v>4065</v>
      </c>
      <c r="K51" s="41">
        <v>13260000</v>
      </c>
      <c r="L51" s="44"/>
      <c r="M51" s="45">
        <v>43486</v>
      </c>
      <c r="N51" s="41">
        <v>1</v>
      </c>
      <c r="O51" s="41" t="s">
        <v>4065</v>
      </c>
      <c r="P51" s="41">
        <v>13260000</v>
      </c>
      <c r="Q51" s="44"/>
      <c r="R51" s="61">
        <v>20190000175</v>
      </c>
      <c r="S51" s="45">
        <v>43495</v>
      </c>
      <c r="T51" s="38"/>
    </row>
    <row r="52" spans="1:20" s="7" customFormat="1" ht="127.5">
      <c r="A52" s="259">
        <v>42</v>
      </c>
      <c r="B52" s="260" t="s">
        <v>3616</v>
      </c>
      <c r="C52" s="41" t="s">
        <v>35</v>
      </c>
      <c r="D52" s="41"/>
      <c r="E52" s="42"/>
      <c r="F52" s="43" t="s">
        <v>3840</v>
      </c>
      <c r="G52" s="41" t="s">
        <v>38</v>
      </c>
      <c r="H52" s="46">
        <v>20202008</v>
      </c>
      <c r="I52" s="41">
        <v>1</v>
      </c>
      <c r="J52" s="41" t="s">
        <v>4065</v>
      </c>
      <c r="K52" s="41">
        <v>28784000</v>
      </c>
      <c r="L52" s="44"/>
      <c r="M52" s="45">
        <v>43480</v>
      </c>
      <c r="N52" s="41">
        <v>1</v>
      </c>
      <c r="O52" s="41" t="s">
        <v>4065</v>
      </c>
      <c r="P52" s="41">
        <v>43176000</v>
      </c>
      <c r="Q52" s="44"/>
      <c r="R52" s="61">
        <v>2019000176</v>
      </c>
      <c r="S52" s="45">
        <v>43495</v>
      </c>
      <c r="T52" s="38"/>
    </row>
    <row r="53" spans="1:20" s="7" customFormat="1" ht="127.5">
      <c r="A53" s="259">
        <v>43</v>
      </c>
      <c r="B53" s="260" t="s">
        <v>3704</v>
      </c>
      <c r="C53" s="41" t="s">
        <v>35</v>
      </c>
      <c r="D53" s="41"/>
      <c r="E53" s="42"/>
      <c r="F53" s="43" t="s">
        <v>4077</v>
      </c>
      <c r="G53" s="41" t="s">
        <v>38</v>
      </c>
      <c r="H53" s="46">
        <v>3.20809000001E+17</v>
      </c>
      <c r="I53" s="41">
        <v>1</v>
      </c>
      <c r="J53" s="41" t="s">
        <v>4065</v>
      </c>
      <c r="K53" s="41">
        <v>41120000</v>
      </c>
      <c r="L53" s="44"/>
      <c r="M53" s="45">
        <v>43489</v>
      </c>
      <c r="N53" s="41">
        <v>1</v>
      </c>
      <c r="O53" s="41" t="s">
        <v>4065</v>
      </c>
      <c r="P53" s="41">
        <v>41120000</v>
      </c>
      <c r="Q53" s="44"/>
      <c r="R53" s="61">
        <v>2019000177</v>
      </c>
      <c r="S53" s="45">
        <v>43495</v>
      </c>
      <c r="T53" s="38"/>
    </row>
    <row r="54" spans="1:20" s="7" customFormat="1" ht="127.5">
      <c r="A54" s="259">
        <v>44</v>
      </c>
      <c r="B54" s="260" t="s">
        <v>3707</v>
      </c>
      <c r="C54" s="41" t="s">
        <v>35</v>
      </c>
      <c r="D54" s="41"/>
      <c r="E54" s="42"/>
      <c r="F54" s="43" t="s">
        <v>4078</v>
      </c>
      <c r="G54" s="41" t="s">
        <v>38</v>
      </c>
      <c r="H54" s="46">
        <v>3.20809000001E+17</v>
      </c>
      <c r="I54" s="41">
        <v>1</v>
      </c>
      <c r="J54" s="41" t="s">
        <v>4065</v>
      </c>
      <c r="K54" s="41">
        <v>25200000</v>
      </c>
      <c r="L54" s="44"/>
      <c r="M54" s="45">
        <v>43489</v>
      </c>
      <c r="N54" s="41">
        <v>1</v>
      </c>
      <c r="O54" s="41" t="s">
        <v>4065</v>
      </c>
      <c r="P54" s="41">
        <v>26880000</v>
      </c>
      <c r="Q54" s="44"/>
      <c r="R54" s="61">
        <v>2019000178</v>
      </c>
      <c r="S54" s="45">
        <v>43495</v>
      </c>
      <c r="T54" s="38"/>
    </row>
    <row r="55" spans="1:20" s="7" customFormat="1" ht="114.75">
      <c r="A55" s="259">
        <v>45</v>
      </c>
      <c r="B55" s="260" t="s">
        <v>3710</v>
      </c>
      <c r="C55" s="41" t="s">
        <v>35</v>
      </c>
      <c r="D55" s="41"/>
      <c r="E55" s="42"/>
      <c r="F55" s="43" t="s">
        <v>4079</v>
      </c>
      <c r="G55" s="41" t="s">
        <v>38</v>
      </c>
      <c r="H55" s="46">
        <v>3.20809000001E+17</v>
      </c>
      <c r="I55" s="41">
        <v>1</v>
      </c>
      <c r="J55" s="41" t="s">
        <v>4065</v>
      </c>
      <c r="K55" s="41">
        <v>19760000</v>
      </c>
      <c r="L55" s="44"/>
      <c r="M55" s="45">
        <v>43490</v>
      </c>
      <c r="N55" s="41">
        <v>1</v>
      </c>
      <c r="O55" s="41" t="s">
        <v>4065</v>
      </c>
      <c r="P55" s="41">
        <v>21077333</v>
      </c>
      <c r="Q55" s="44"/>
      <c r="R55" s="61">
        <v>2019000179</v>
      </c>
      <c r="S55" s="45">
        <v>43495</v>
      </c>
      <c r="T55" s="38"/>
    </row>
    <row r="56" spans="1:20" s="7" customFormat="1" ht="114.75">
      <c r="A56" s="259">
        <v>46</v>
      </c>
      <c r="B56" s="260" t="s">
        <v>3712</v>
      </c>
      <c r="C56" s="41" t="s">
        <v>35</v>
      </c>
      <c r="D56" s="41"/>
      <c r="E56" s="42"/>
      <c r="F56" s="43" t="s">
        <v>4080</v>
      </c>
      <c r="G56" s="41" t="s">
        <v>38</v>
      </c>
      <c r="H56" s="46">
        <v>3.20809000001E+17</v>
      </c>
      <c r="I56" s="41">
        <v>1</v>
      </c>
      <c r="J56" s="41" t="s">
        <v>4065</v>
      </c>
      <c r="K56" s="41">
        <v>38460000</v>
      </c>
      <c r="L56" s="44"/>
      <c r="M56" s="45">
        <v>43489</v>
      </c>
      <c r="N56" s="41">
        <v>1</v>
      </c>
      <c r="O56" s="41" t="s">
        <v>4065</v>
      </c>
      <c r="P56" s="41">
        <v>38460000</v>
      </c>
      <c r="Q56" s="44"/>
      <c r="R56" s="61">
        <v>2019000180</v>
      </c>
      <c r="S56" s="45">
        <v>43495</v>
      </c>
      <c r="T56" s="38"/>
    </row>
    <row r="57" spans="1:20" s="7" customFormat="1" ht="102">
      <c r="A57" s="259">
        <v>47</v>
      </c>
      <c r="B57" s="260" t="s">
        <v>3715</v>
      </c>
      <c r="C57" s="41" t="s">
        <v>35</v>
      </c>
      <c r="D57" s="41"/>
      <c r="E57" s="42"/>
      <c r="F57" s="43" t="s">
        <v>3841</v>
      </c>
      <c r="G57" s="41" t="s">
        <v>38</v>
      </c>
      <c r="H57" s="46">
        <v>3.20409000001E+17</v>
      </c>
      <c r="I57" s="41">
        <v>1</v>
      </c>
      <c r="J57" s="41" t="s">
        <v>4065</v>
      </c>
      <c r="K57" s="41">
        <v>10344000</v>
      </c>
      <c r="L57" s="44"/>
      <c r="M57" s="45">
        <v>43493</v>
      </c>
      <c r="N57" s="41">
        <v>1</v>
      </c>
      <c r="O57" s="41" t="s">
        <v>4065</v>
      </c>
      <c r="P57" s="41">
        <v>15516000</v>
      </c>
      <c r="Q57" s="44"/>
      <c r="R57" s="61">
        <v>2019000184</v>
      </c>
      <c r="S57" s="45">
        <v>43496</v>
      </c>
      <c r="T57" s="38"/>
    </row>
    <row r="58" spans="1:20" s="7" customFormat="1" ht="89.25">
      <c r="A58" s="259">
        <v>48</v>
      </c>
      <c r="B58" s="260" t="s">
        <v>3718</v>
      </c>
      <c r="C58" s="41" t="s">
        <v>35</v>
      </c>
      <c r="D58" s="41"/>
      <c r="E58" s="42"/>
      <c r="F58" s="43" t="s">
        <v>3842</v>
      </c>
      <c r="G58" s="41" t="s">
        <v>38</v>
      </c>
      <c r="H58" s="46">
        <v>20202008</v>
      </c>
      <c r="I58" s="41">
        <v>1</v>
      </c>
      <c r="J58" s="41" t="s">
        <v>4065</v>
      </c>
      <c r="K58" s="41">
        <v>966135</v>
      </c>
      <c r="L58" s="44"/>
      <c r="M58" s="45">
        <v>43495</v>
      </c>
      <c r="N58" s="41">
        <v>1</v>
      </c>
      <c r="O58" s="41" t="s">
        <v>4065</v>
      </c>
      <c r="P58" s="41">
        <v>966135</v>
      </c>
      <c r="Q58" s="44"/>
      <c r="R58" s="61">
        <v>2019000185</v>
      </c>
      <c r="S58" s="45">
        <v>43496</v>
      </c>
      <c r="T58" s="38"/>
    </row>
    <row r="59" spans="1:20" s="7" customFormat="1" ht="114.75">
      <c r="A59" s="259">
        <v>49</v>
      </c>
      <c r="B59" s="260" t="s">
        <v>3721</v>
      </c>
      <c r="C59" s="41" t="s">
        <v>35</v>
      </c>
      <c r="D59" s="41"/>
      <c r="E59" s="42"/>
      <c r="F59" s="43" t="s">
        <v>3843</v>
      </c>
      <c r="G59" s="41" t="s">
        <v>38</v>
      </c>
      <c r="H59" s="46">
        <v>3.20409000001E+17</v>
      </c>
      <c r="I59" s="41">
        <v>1</v>
      </c>
      <c r="J59" s="41" t="s">
        <v>4065</v>
      </c>
      <c r="K59" s="41">
        <v>41120000</v>
      </c>
      <c r="L59" s="44"/>
      <c r="M59" s="45">
        <v>43486</v>
      </c>
      <c r="N59" s="41">
        <v>1</v>
      </c>
      <c r="O59" s="41" t="s">
        <v>4065</v>
      </c>
      <c r="P59" s="41">
        <v>41120000</v>
      </c>
      <c r="Q59" s="44"/>
      <c r="R59" s="61">
        <v>2019000186</v>
      </c>
      <c r="S59" s="45">
        <v>43496</v>
      </c>
      <c r="T59" s="38"/>
    </row>
    <row r="60" spans="1:20" s="7" customFormat="1" ht="89.25">
      <c r="A60" s="259">
        <v>50</v>
      </c>
      <c r="B60" s="260" t="s">
        <v>3724</v>
      </c>
      <c r="C60" s="41" t="s">
        <v>35</v>
      </c>
      <c r="D60" s="41"/>
      <c r="E60" s="42"/>
      <c r="F60" s="43" t="s">
        <v>3844</v>
      </c>
      <c r="G60" s="41" t="s">
        <v>38</v>
      </c>
      <c r="H60" s="46">
        <v>3.20409000001E+17</v>
      </c>
      <c r="I60" s="41">
        <v>1</v>
      </c>
      <c r="J60" s="41" t="s">
        <v>4065</v>
      </c>
      <c r="K60" s="41">
        <v>31830000</v>
      </c>
      <c r="L60" s="44"/>
      <c r="M60" s="45">
        <v>43486</v>
      </c>
      <c r="N60" s="41">
        <v>1</v>
      </c>
      <c r="O60" s="41" t="s">
        <v>4065</v>
      </c>
      <c r="P60" s="41">
        <v>31830000</v>
      </c>
      <c r="Q60" s="44"/>
      <c r="R60" s="61">
        <v>2019000189</v>
      </c>
      <c r="S60" s="45">
        <v>43496</v>
      </c>
      <c r="T60" s="38"/>
    </row>
    <row r="61" spans="1:20" s="7" customFormat="1" ht="89.25">
      <c r="A61" s="259">
        <v>51</v>
      </c>
      <c r="B61" s="260" t="s">
        <v>3727</v>
      </c>
      <c r="C61" s="41" t="s">
        <v>35</v>
      </c>
      <c r="D61" s="41"/>
      <c r="E61" s="42"/>
      <c r="F61" s="48" t="s">
        <v>3845</v>
      </c>
      <c r="G61" s="41" t="s">
        <v>38</v>
      </c>
      <c r="H61" s="46">
        <v>3203090000010000</v>
      </c>
      <c r="I61" s="41">
        <v>1</v>
      </c>
      <c r="J61" s="41" t="s">
        <v>4065</v>
      </c>
      <c r="K61" s="41">
        <v>25200000</v>
      </c>
      <c r="L61" s="44"/>
      <c r="M61" s="45">
        <v>43483</v>
      </c>
      <c r="N61" s="41">
        <v>1</v>
      </c>
      <c r="O61" s="41" t="s">
        <v>4065</v>
      </c>
      <c r="P61" s="41">
        <v>26628000</v>
      </c>
      <c r="Q61" s="44"/>
      <c r="R61" s="61">
        <v>2019000190</v>
      </c>
      <c r="S61" s="45">
        <v>43496</v>
      </c>
      <c r="T61" s="38"/>
    </row>
    <row r="62" spans="1:20" s="7" customFormat="1" ht="127.5">
      <c r="A62" s="259">
        <v>52</v>
      </c>
      <c r="B62" s="260" t="s">
        <v>3729</v>
      </c>
      <c r="C62" s="41" t="s">
        <v>35</v>
      </c>
      <c r="D62" s="41"/>
      <c r="E62" s="42"/>
      <c r="F62" s="43" t="s">
        <v>4081</v>
      </c>
      <c r="G62" s="41" t="s">
        <v>38</v>
      </c>
      <c r="H62" s="46">
        <v>20202008</v>
      </c>
      <c r="I62" s="41">
        <v>1</v>
      </c>
      <c r="J62" s="41" t="s">
        <v>4065</v>
      </c>
      <c r="K62" s="41">
        <v>9282000</v>
      </c>
      <c r="L62" s="44"/>
      <c r="M62" s="45">
        <v>43486</v>
      </c>
      <c r="N62" s="41">
        <v>1</v>
      </c>
      <c r="O62" s="41" t="s">
        <v>4065</v>
      </c>
      <c r="P62" s="41">
        <v>6541900</v>
      </c>
      <c r="Q62" s="44"/>
      <c r="R62" s="61">
        <v>20190001191</v>
      </c>
      <c r="S62" s="45">
        <v>43496</v>
      </c>
      <c r="T62" s="38"/>
    </row>
    <row r="63" spans="1:20" s="7" customFormat="1" ht="127.5">
      <c r="A63" s="259">
        <v>53</v>
      </c>
      <c r="B63" s="260" t="s">
        <v>3731</v>
      </c>
      <c r="C63" s="41" t="s">
        <v>35</v>
      </c>
      <c r="D63" s="41"/>
      <c r="E63" s="42"/>
      <c r="F63" s="43" t="s">
        <v>3846</v>
      </c>
      <c r="G63" s="41" t="s">
        <v>38</v>
      </c>
      <c r="H63" s="46">
        <v>3.20409000001E+17</v>
      </c>
      <c r="I63" s="41">
        <v>1</v>
      </c>
      <c r="J63" s="41" t="s">
        <v>4065</v>
      </c>
      <c r="K63" s="41">
        <v>31830000</v>
      </c>
      <c r="L63" s="44"/>
      <c r="M63" s="45">
        <v>43486</v>
      </c>
      <c r="N63" s="41">
        <v>1</v>
      </c>
      <c r="O63" s="41" t="s">
        <v>4065</v>
      </c>
      <c r="P63" s="41">
        <v>31830000</v>
      </c>
      <c r="Q63" s="44"/>
      <c r="R63" s="61">
        <v>2019000220</v>
      </c>
      <c r="S63" s="45">
        <v>43497</v>
      </c>
      <c r="T63" s="38"/>
    </row>
    <row r="64" spans="1:20" s="7" customFormat="1" ht="63.75">
      <c r="A64" s="259">
        <v>54</v>
      </c>
      <c r="B64" s="260" t="s">
        <v>3733</v>
      </c>
      <c r="C64" s="41" t="s">
        <v>35</v>
      </c>
      <c r="D64" s="41"/>
      <c r="E64" s="42"/>
      <c r="F64" s="43" t="s">
        <v>3847</v>
      </c>
      <c r="G64" s="41" t="s">
        <v>38</v>
      </c>
      <c r="H64" s="46">
        <v>3201090000010000</v>
      </c>
      <c r="I64" s="41">
        <v>1</v>
      </c>
      <c r="J64" s="41" t="s">
        <v>4065</v>
      </c>
      <c r="K64" s="41">
        <v>13260000</v>
      </c>
      <c r="L64" s="44"/>
      <c r="M64" s="45">
        <v>43486</v>
      </c>
      <c r="N64" s="41">
        <v>1</v>
      </c>
      <c r="O64" s="41" t="s">
        <v>4065</v>
      </c>
      <c r="P64" s="41">
        <v>14011400</v>
      </c>
      <c r="Q64" s="44"/>
      <c r="R64" s="61">
        <v>2019000221</v>
      </c>
      <c r="S64" s="45">
        <v>43497</v>
      </c>
      <c r="T64" s="38"/>
    </row>
    <row r="65" spans="1:20" s="7" customFormat="1" ht="89.25">
      <c r="A65" s="259">
        <v>55</v>
      </c>
      <c r="B65" s="260" t="s">
        <v>3735</v>
      </c>
      <c r="C65" s="41" t="s">
        <v>35</v>
      </c>
      <c r="D65" s="41"/>
      <c r="E65" s="42"/>
      <c r="F65" s="43" t="s">
        <v>3848</v>
      </c>
      <c r="G65" s="41" t="s">
        <v>38</v>
      </c>
      <c r="H65" s="46">
        <v>3203090000010000</v>
      </c>
      <c r="I65" s="41">
        <v>1</v>
      </c>
      <c r="J65" s="41" t="s">
        <v>4065</v>
      </c>
      <c r="K65" s="41">
        <v>23483000</v>
      </c>
      <c r="L65" s="44"/>
      <c r="M65" s="45">
        <v>43483</v>
      </c>
      <c r="N65" s="41">
        <v>1</v>
      </c>
      <c r="O65" s="41" t="s">
        <v>4065</v>
      </c>
      <c r="P65" s="41">
        <v>10958733</v>
      </c>
      <c r="Q65" s="44"/>
      <c r="R65" s="61">
        <v>2019000222</v>
      </c>
      <c r="S65" s="45">
        <v>43497</v>
      </c>
      <c r="T65" s="38"/>
    </row>
    <row r="66" spans="1:20" s="7" customFormat="1" ht="114.75">
      <c r="A66" s="259">
        <v>56</v>
      </c>
      <c r="B66" s="260" t="s">
        <v>3738</v>
      </c>
      <c r="C66" s="41" t="s">
        <v>35</v>
      </c>
      <c r="D66" s="41"/>
      <c r="E66" s="42"/>
      <c r="F66" s="43" t="s">
        <v>4082</v>
      </c>
      <c r="G66" s="41" t="s">
        <v>38</v>
      </c>
      <c r="H66" s="46">
        <v>3.20409000001E+17</v>
      </c>
      <c r="I66" s="41">
        <v>1</v>
      </c>
      <c r="J66" s="41" t="s">
        <v>4065</v>
      </c>
      <c r="K66" s="41">
        <v>6288000</v>
      </c>
      <c r="L66" s="44"/>
      <c r="M66" s="45">
        <v>43483</v>
      </c>
      <c r="N66" s="41">
        <v>1</v>
      </c>
      <c r="O66" s="41" t="s">
        <v>4065</v>
      </c>
      <c r="P66" s="41">
        <v>9432000</v>
      </c>
      <c r="Q66" s="44"/>
      <c r="R66" s="61">
        <v>2019000228</v>
      </c>
      <c r="S66" s="45">
        <v>43500</v>
      </c>
      <c r="T66" s="38"/>
    </row>
    <row r="67" spans="1:20" s="7" customFormat="1" ht="76.5">
      <c r="A67" s="259">
        <v>57</v>
      </c>
      <c r="B67" s="260" t="s">
        <v>3742</v>
      </c>
      <c r="C67" s="41" t="s">
        <v>35</v>
      </c>
      <c r="D67" s="41"/>
      <c r="E67" s="42"/>
      <c r="F67" s="43" t="s">
        <v>3849</v>
      </c>
      <c r="G67" s="41" t="s">
        <v>38</v>
      </c>
      <c r="H67" s="46">
        <v>3.20409000001E+17</v>
      </c>
      <c r="I67" s="41">
        <v>1</v>
      </c>
      <c r="J67" s="41" t="s">
        <v>4065</v>
      </c>
      <c r="K67" s="41">
        <v>41156994</v>
      </c>
      <c r="L67" s="44"/>
      <c r="M67" s="45">
        <v>43489</v>
      </c>
      <c r="N67" s="41">
        <v>1</v>
      </c>
      <c r="O67" s="41" t="s">
        <v>4065</v>
      </c>
      <c r="P67" s="41">
        <v>60036344</v>
      </c>
      <c r="Q67" s="44"/>
      <c r="R67" s="61">
        <v>2019000227</v>
      </c>
      <c r="S67" s="45">
        <v>43500</v>
      </c>
      <c r="T67" s="38"/>
    </row>
    <row r="68" spans="1:20" s="7" customFormat="1" ht="114.75">
      <c r="A68" s="259">
        <v>58</v>
      </c>
      <c r="B68" s="260" t="s">
        <v>3745</v>
      </c>
      <c r="C68" s="41" t="s">
        <v>35</v>
      </c>
      <c r="D68" s="41"/>
      <c r="E68" s="42"/>
      <c r="F68" s="43" t="s">
        <v>3850</v>
      </c>
      <c r="G68" s="41" t="s">
        <v>38</v>
      </c>
      <c r="H68" s="46">
        <v>3.29909000001E+17</v>
      </c>
      <c r="I68" s="41">
        <v>1</v>
      </c>
      <c r="J68" s="41" t="s">
        <v>4065</v>
      </c>
      <c r="K68" s="41">
        <v>19098000</v>
      </c>
      <c r="L68" s="44"/>
      <c r="M68" s="45">
        <v>43493</v>
      </c>
      <c r="N68" s="41">
        <v>1</v>
      </c>
      <c r="O68" s="41" t="s">
        <v>4065</v>
      </c>
      <c r="P68" s="41">
        <v>19098000</v>
      </c>
      <c r="Q68" s="44"/>
      <c r="R68" s="61">
        <v>2019000229</v>
      </c>
      <c r="S68" s="45">
        <v>43500</v>
      </c>
      <c r="T68" s="38"/>
    </row>
    <row r="69" spans="1:20" s="7" customFormat="1" ht="114.75">
      <c r="A69" s="259">
        <v>59</v>
      </c>
      <c r="B69" s="260" t="s">
        <v>3748</v>
      </c>
      <c r="C69" s="41" t="s">
        <v>35</v>
      </c>
      <c r="D69" s="41"/>
      <c r="E69" s="42"/>
      <c r="F69" s="43" t="s">
        <v>4083</v>
      </c>
      <c r="G69" s="41" t="s">
        <v>38</v>
      </c>
      <c r="H69" s="46">
        <v>3.20409000001E+17</v>
      </c>
      <c r="I69" s="41">
        <v>1</v>
      </c>
      <c r="J69" s="41" t="s">
        <v>4065</v>
      </c>
      <c r="K69" s="41">
        <v>8940000</v>
      </c>
      <c r="L69" s="44"/>
      <c r="M69" s="45">
        <v>43483</v>
      </c>
      <c r="N69" s="41">
        <v>1</v>
      </c>
      <c r="O69" s="41" t="s">
        <v>4065</v>
      </c>
      <c r="P69" s="41">
        <v>13410000</v>
      </c>
      <c r="Q69" s="44"/>
      <c r="R69" s="61">
        <v>2019000230</v>
      </c>
      <c r="S69" s="45">
        <v>43500</v>
      </c>
      <c r="T69" s="38"/>
    </row>
    <row r="70" spans="1:20" s="7" customFormat="1" ht="102">
      <c r="A70" s="259">
        <v>60</v>
      </c>
      <c r="B70" s="260" t="s">
        <v>3750</v>
      </c>
      <c r="C70" s="41" t="s">
        <v>35</v>
      </c>
      <c r="D70" s="41"/>
      <c r="E70" s="42"/>
      <c r="F70" s="43" t="s">
        <v>3851</v>
      </c>
      <c r="G70" s="41" t="s">
        <v>38</v>
      </c>
      <c r="H70" s="46">
        <v>3.20409000001E+17</v>
      </c>
      <c r="I70" s="41">
        <v>1</v>
      </c>
      <c r="J70" s="41" t="s">
        <v>4065</v>
      </c>
      <c r="K70" s="41">
        <v>47760000</v>
      </c>
      <c r="L70" s="44"/>
      <c r="M70" s="45">
        <v>43486</v>
      </c>
      <c r="N70" s="41">
        <v>1</v>
      </c>
      <c r="O70" s="41" t="s">
        <v>4065</v>
      </c>
      <c r="P70" s="41">
        <v>46964000</v>
      </c>
      <c r="Q70" s="44"/>
      <c r="R70" s="61">
        <v>2019000238</v>
      </c>
      <c r="S70" s="45">
        <v>43501</v>
      </c>
      <c r="T70" s="38"/>
    </row>
    <row r="71" spans="1:20" s="7" customFormat="1" ht="89.25">
      <c r="A71" s="259">
        <v>61</v>
      </c>
      <c r="B71" s="260" t="s">
        <v>3752</v>
      </c>
      <c r="C71" s="41" t="s">
        <v>35</v>
      </c>
      <c r="D71" s="41"/>
      <c r="E71" s="42"/>
      <c r="F71" s="43" t="s">
        <v>3852</v>
      </c>
      <c r="G71" s="41" t="s">
        <v>38</v>
      </c>
      <c r="H71" s="46">
        <v>3203090000010000</v>
      </c>
      <c r="I71" s="41">
        <v>1</v>
      </c>
      <c r="J71" s="41" t="s">
        <v>4065</v>
      </c>
      <c r="K71" s="41">
        <v>31830000</v>
      </c>
      <c r="L71" s="44"/>
      <c r="M71" s="45">
        <v>43486</v>
      </c>
      <c r="N71" s="41">
        <v>1</v>
      </c>
      <c r="O71" s="41" t="s">
        <v>4065</v>
      </c>
      <c r="P71" s="41">
        <v>33527600</v>
      </c>
      <c r="Q71" s="44"/>
      <c r="R71" s="61">
        <v>2019000231</v>
      </c>
      <c r="S71" s="45">
        <v>43500</v>
      </c>
      <c r="T71" s="38"/>
    </row>
    <row r="72" spans="1:20" s="7" customFormat="1" ht="89.25">
      <c r="A72" s="259">
        <v>62</v>
      </c>
      <c r="B72" s="260" t="s">
        <v>3754</v>
      </c>
      <c r="C72" s="41" t="s">
        <v>35</v>
      </c>
      <c r="D72" s="41"/>
      <c r="E72" s="42"/>
      <c r="F72" s="43" t="s">
        <v>3845</v>
      </c>
      <c r="G72" s="41" t="s">
        <v>38</v>
      </c>
      <c r="H72" s="46">
        <v>3203090000010000</v>
      </c>
      <c r="I72" s="41">
        <v>1</v>
      </c>
      <c r="J72" s="41" t="s">
        <v>4065</v>
      </c>
      <c r="K72" s="41">
        <v>25200000</v>
      </c>
      <c r="L72" s="44"/>
      <c r="M72" s="45">
        <v>43486</v>
      </c>
      <c r="N72" s="41">
        <v>1</v>
      </c>
      <c r="O72" s="41" t="s">
        <v>4065</v>
      </c>
      <c r="P72" s="41">
        <v>26628000</v>
      </c>
      <c r="Q72" s="44"/>
      <c r="R72" s="61">
        <v>2019000232</v>
      </c>
      <c r="S72" s="45">
        <v>43500</v>
      </c>
      <c r="T72" s="38"/>
    </row>
    <row r="73" spans="1:20" s="7" customFormat="1" ht="102">
      <c r="A73" s="259">
        <v>63</v>
      </c>
      <c r="B73" s="260" t="s">
        <v>3756</v>
      </c>
      <c r="C73" s="41" t="s">
        <v>35</v>
      </c>
      <c r="D73" s="41"/>
      <c r="E73" s="42"/>
      <c r="F73" s="43" t="s">
        <v>3841</v>
      </c>
      <c r="G73" s="41" t="s">
        <v>38</v>
      </c>
      <c r="H73" s="46">
        <v>3.20409000001E+17</v>
      </c>
      <c r="I73" s="41">
        <v>1</v>
      </c>
      <c r="J73" s="41" t="s">
        <v>4065</v>
      </c>
      <c r="K73" s="41">
        <v>17240000</v>
      </c>
      <c r="L73" s="44"/>
      <c r="M73" s="45">
        <v>43486</v>
      </c>
      <c r="N73" s="41">
        <v>1</v>
      </c>
      <c r="O73" s="41" t="s">
        <v>4065</v>
      </c>
      <c r="P73" s="41">
        <v>17240000</v>
      </c>
      <c r="Q73" s="44"/>
      <c r="R73" s="61">
        <v>2019000233</v>
      </c>
      <c r="S73" s="45">
        <v>43500</v>
      </c>
      <c r="T73" s="38"/>
    </row>
    <row r="74" spans="1:20" s="7" customFormat="1" ht="89.25">
      <c r="A74" s="259">
        <v>64</v>
      </c>
      <c r="B74" s="260" t="s">
        <v>3759</v>
      </c>
      <c r="C74" s="41" t="s">
        <v>35</v>
      </c>
      <c r="D74" s="41"/>
      <c r="E74" s="42"/>
      <c r="F74" s="43" t="s">
        <v>3853</v>
      </c>
      <c r="G74" s="41" t="s">
        <v>38</v>
      </c>
      <c r="H74" s="46">
        <v>20202008</v>
      </c>
      <c r="I74" s="41">
        <v>1</v>
      </c>
      <c r="J74" s="41" t="s">
        <v>4065</v>
      </c>
      <c r="K74" s="41">
        <v>22281000</v>
      </c>
      <c r="L74" s="44"/>
      <c r="M74" s="45">
        <v>43495</v>
      </c>
      <c r="N74" s="41">
        <v>1</v>
      </c>
      <c r="O74" s="41" t="s">
        <v>4065</v>
      </c>
      <c r="P74" s="41">
        <v>33421500</v>
      </c>
      <c r="Q74" s="44"/>
      <c r="R74" s="61">
        <v>2019000250</v>
      </c>
      <c r="S74" s="45">
        <v>43501</v>
      </c>
      <c r="T74" s="38"/>
    </row>
    <row r="75" spans="1:20" s="7" customFormat="1" ht="102">
      <c r="A75" s="259">
        <v>65</v>
      </c>
      <c r="B75" s="260" t="s">
        <v>3762</v>
      </c>
      <c r="C75" s="41" t="s">
        <v>35</v>
      </c>
      <c r="D75" s="41"/>
      <c r="E75" s="42"/>
      <c r="F75" s="43" t="s">
        <v>3854</v>
      </c>
      <c r="G75" s="41" t="s">
        <v>38</v>
      </c>
      <c r="H75" s="46">
        <v>3203090000010000</v>
      </c>
      <c r="I75" s="41">
        <v>1</v>
      </c>
      <c r="J75" s="41" t="s">
        <v>4065</v>
      </c>
      <c r="K75" s="41">
        <v>19760000</v>
      </c>
      <c r="L75" s="44"/>
      <c r="M75" s="45">
        <v>43494</v>
      </c>
      <c r="N75" s="41">
        <v>1</v>
      </c>
      <c r="O75" s="41" t="s">
        <v>4065</v>
      </c>
      <c r="P75" s="41">
        <v>19496533</v>
      </c>
      <c r="Q75" s="44"/>
      <c r="R75" s="61">
        <v>2019000239</v>
      </c>
      <c r="S75" s="45">
        <v>43501</v>
      </c>
      <c r="T75" s="38"/>
    </row>
    <row r="76" spans="1:20" s="7" customFormat="1" ht="114.75">
      <c r="A76" s="259">
        <v>66</v>
      </c>
      <c r="B76" s="260" t="s">
        <v>3765</v>
      </c>
      <c r="C76" s="41" t="s">
        <v>35</v>
      </c>
      <c r="D76" s="41"/>
      <c r="E76" s="42"/>
      <c r="F76" s="43" t="s">
        <v>3855</v>
      </c>
      <c r="G76" s="41" t="s">
        <v>38</v>
      </c>
      <c r="H76" s="46">
        <v>3.29909000001E+17</v>
      </c>
      <c r="I76" s="41">
        <v>1</v>
      </c>
      <c r="J76" s="41" t="s">
        <v>4065</v>
      </c>
      <c r="K76" s="41">
        <v>19098000</v>
      </c>
      <c r="L76" s="44"/>
      <c r="M76" s="45">
        <v>43490</v>
      </c>
      <c r="N76" s="41">
        <v>1</v>
      </c>
      <c r="O76" s="41" t="s">
        <v>4065</v>
      </c>
      <c r="P76" s="41">
        <v>19098000</v>
      </c>
      <c r="Q76" s="44"/>
      <c r="R76" s="61">
        <v>2019000242</v>
      </c>
      <c r="S76" s="45">
        <v>43501</v>
      </c>
      <c r="T76" s="38"/>
    </row>
    <row r="77" spans="1:20" s="7" customFormat="1" ht="140.25">
      <c r="A77" s="259">
        <v>67</v>
      </c>
      <c r="B77" s="260" t="s">
        <v>3768</v>
      </c>
      <c r="C77" s="41" t="s">
        <v>35</v>
      </c>
      <c r="D77" s="41"/>
      <c r="E77" s="42"/>
      <c r="F77" s="43" t="s">
        <v>3856</v>
      </c>
      <c r="G77" s="41" t="s">
        <v>38</v>
      </c>
      <c r="H77" s="46">
        <v>3203090000010000</v>
      </c>
      <c r="I77" s="41">
        <v>1</v>
      </c>
      <c r="J77" s="41" t="s">
        <v>4065</v>
      </c>
      <c r="K77" s="41">
        <v>38460000</v>
      </c>
      <c r="L77" s="44"/>
      <c r="M77" s="45">
        <v>43494</v>
      </c>
      <c r="N77" s="41">
        <v>1</v>
      </c>
      <c r="O77" s="41" t="s">
        <v>4065</v>
      </c>
      <c r="P77" s="41">
        <v>40511200</v>
      </c>
      <c r="Q77" s="44"/>
      <c r="R77" s="61">
        <v>2019000240</v>
      </c>
      <c r="S77" s="45">
        <v>43501</v>
      </c>
      <c r="T77" s="38"/>
    </row>
    <row r="78" spans="1:20" s="7" customFormat="1" ht="89.25">
      <c r="A78" s="259">
        <v>68</v>
      </c>
      <c r="B78" s="260" t="s">
        <v>3771</v>
      </c>
      <c r="C78" s="41" t="s">
        <v>35</v>
      </c>
      <c r="D78" s="41"/>
      <c r="E78" s="42"/>
      <c r="F78" s="43" t="s">
        <v>3857</v>
      </c>
      <c r="G78" s="41" t="s">
        <v>38</v>
      </c>
      <c r="H78" s="46">
        <v>3203090000010000</v>
      </c>
      <c r="I78" s="41">
        <v>1</v>
      </c>
      <c r="J78" s="41" t="s">
        <v>4065</v>
      </c>
      <c r="K78" s="41">
        <v>828116</v>
      </c>
      <c r="L78" s="44"/>
      <c r="M78" s="45">
        <v>43486</v>
      </c>
      <c r="N78" s="41">
        <v>1</v>
      </c>
      <c r="O78" s="41" t="s">
        <v>4065</v>
      </c>
      <c r="P78" s="41">
        <v>828116</v>
      </c>
      <c r="Q78" s="44"/>
      <c r="R78" s="61">
        <v>2019000243</v>
      </c>
      <c r="S78" s="45">
        <v>43501</v>
      </c>
      <c r="T78" s="38"/>
    </row>
    <row r="79" spans="1:20" s="7" customFormat="1" ht="76.5">
      <c r="A79" s="259">
        <v>69</v>
      </c>
      <c r="B79" s="260" t="s">
        <v>3774</v>
      </c>
      <c r="C79" s="41" t="s">
        <v>35</v>
      </c>
      <c r="D79" s="41"/>
      <c r="E79" s="42"/>
      <c r="F79" s="43" t="s">
        <v>3858</v>
      </c>
      <c r="G79" s="41" t="s">
        <v>38</v>
      </c>
      <c r="H79" s="46">
        <v>3201090000010000</v>
      </c>
      <c r="I79" s="41">
        <v>1</v>
      </c>
      <c r="J79" s="41" t="s">
        <v>4065</v>
      </c>
      <c r="K79" s="41">
        <v>19760000</v>
      </c>
      <c r="L79" s="44"/>
      <c r="M79" s="45">
        <v>43486</v>
      </c>
      <c r="N79" s="41">
        <v>1</v>
      </c>
      <c r="O79" s="41" t="s">
        <v>4065</v>
      </c>
      <c r="P79" s="41">
        <v>20748000</v>
      </c>
      <c r="Q79" s="44"/>
      <c r="R79" s="61">
        <v>2019000251</v>
      </c>
      <c r="S79" s="45">
        <v>43501</v>
      </c>
      <c r="T79" s="38"/>
    </row>
    <row r="80" spans="1:20" s="7" customFormat="1" ht="102">
      <c r="A80" s="259">
        <v>70</v>
      </c>
      <c r="B80" s="260" t="s">
        <v>3776</v>
      </c>
      <c r="C80" s="41" t="s">
        <v>35</v>
      </c>
      <c r="D80" s="41"/>
      <c r="E80" s="42"/>
      <c r="F80" s="43" t="s">
        <v>3859</v>
      </c>
      <c r="G80" s="41" t="s">
        <v>38</v>
      </c>
      <c r="H80" s="46">
        <v>3.20209000001E+17</v>
      </c>
      <c r="I80" s="41">
        <v>1</v>
      </c>
      <c r="J80" s="41" t="s">
        <v>4065</v>
      </c>
      <c r="K80" s="41">
        <v>23483000</v>
      </c>
      <c r="L80" s="44"/>
      <c r="M80" s="45">
        <v>43490</v>
      </c>
      <c r="N80" s="41">
        <v>1</v>
      </c>
      <c r="O80" s="41" t="s">
        <v>4065</v>
      </c>
      <c r="P80" s="41">
        <v>24657150</v>
      </c>
      <c r="Q80" s="44"/>
      <c r="R80" s="61">
        <v>2019000252</v>
      </c>
      <c r="S80" s="45">
        <v>43501</v>
      </c>
      <c r="T80" s="38"/>
    </row>
    <row r="81" spans="1:20" s="7" customFormat="1" ht="114.75">
      <c r="A81" s="259">
        <v>71</v>
      </c>
      <c r="B81" s="260" t="s">
        <v>3778</v>
      </c>
      <c r="C81" s="41" t="s">
        <v>35</v>
      </c>
      <c r="D81" s="41"/>
      <c r="E81" s="42"/>
      <c r="F81" s="43" t="s">
        <v>4084</v>
      </c>
      <c r="G81" s="41" t="s">
        <v>38</v>
      </c>
      <c r="H81" s="46">
        <v>3.20509000001E+17</v>
      </c>
      <c r="I81" s="41">
        <v>1</v>
      </c>
      <c r="J81" s="41" t="s">
        <v>4065</v>
      </c>
      <c r="K81" s="41">
        <v>20689500</v>
      </c>
      <c r="L81" s="44"/>
      <c r="M81" s="45">
        <v>43483</v>
      </c>
      <c r="N81" s="41">
        <v>1</v>
      </c>
      <c r="O81" s="41" t="s">
        <v>4065</v>
      </c>
      <c r="P81" s="41">
        <v>30981200</v>
      </c>
      <c r="Q81" s="44"/>
      <c r="R81" s="61">
        <v>2019000253</v>
      </c>
      <c r="S81" s="45">
        <v>43501</v>
      </c>
      <c r="T81" s="38"/>
    </row>
    <row r="82" spans="1:20" s="7" customFormat="1" ht="114.75">
      <c r="A82" s="259">
        <v>72</v>
      </c>
      <c r="B82" s="260" t="s">
        <v>3781</v>
      </c>
      <c r="C82" s="41" t="s">
        <v>35</v>
      </c>
      <c r="D82" s="41"/>
      <c r="E82" s="42"/>
      <c r="F82" s="43" t="s">
        <v>4085</v>
      </c>
      <c r="G82" s="41" t="s">
        <v>38</v>
      </c>
      <c r="H82" s="46">
        <v>3201090000010000</v>
      </c>
      <c r="I82" s="41">
        <v>1</v>
      </c>
      <c r="J82" s="41" t="s">
        <v>4065</v>
      </c>
      <c r="K82" s="41">
        <v>38460000</v>
      </c>
      <c r="L82" s="44"/>
      <c r="M82" s="45">
        <v>43495</v>
      </c>
      <c r="N82" s="41">
        <v>1</v>
      </c>
      <c r="O82" s="41" t="s">
        <v>4065</v>
      </c>
      <c r="P82" s="41">
        <v>42306000</v>
      </c>
      <c r="Q82" s="44"/>
      <c r="R82" s="61">
        <v>2019000262</v>
      </c>
      <c r="S82" s="45">
        <v>43503</v>
      </c>
      <c r="T82" s="38"/>
    </row>
    <row r="83" spans="1:20" s="7" customFormat="1" ht="63.75">
      <c r="A83" s="259">
        <v>73</v>
      </c>
      <c r="B83" s="260" t="s">
        <v>3784</v>
      </c>
      <c r="C83" s="41" t="s">
        <v>35</v>
      </c>
      <c r="D83" s="41"/>
      <c r="E83" s="42"/>
      <c r="F83" s="43" t="s">
        <v>3860</v>
      </c>
      <c r="G83" s="41" t="s">
        <v>38</v>
      </c>
      <c r="H83" s="46">
        <v>3203090000010000</v>
      </c>
      <c r="I83" s="41">
        <v>1</v>
      </c>
      <c r="J83" s="41" t="s">
        <v>4065</v>
      </c>
      <c r="K83" s="41">
        <v>828116</v>
      </c>
      <c r="L83" s="44"/>
      <c r="M83" s="45">
        <v>43483</v>
      </c>
      <c r="N83" s="41">
        <v>1</v>
      </c>
      <c r="O83" s="41" t="s">
        <v>4065</v>
      </c>
      <c r="P83" s="41">
        <v>828116</v>
      </c>
      <c r="Q83" s="44"/>
      <c r="R83" s="61">
        <v>2019000263</v>
      </c>
      <c r="S83" s="45">
        <v>43503</v>
      </c>
      <c r="T83" s="38"/>
    </row>
    <row r="84" spans="1:20" s="7" customFormat="1" ht="114.75">
      <c r="A84" s="259">
        <v>74</v>
      </c>
      <c r="B84" s="260" t="s">
        <v>3786</v>
      </c>
      <c r="C84" s="41" t="s">
        <v>35</v>
      </c>
      <c r="D84" s="41"/>
      <c r="E84" s="42"/>
      <c r="F84" s="43" t="s">
        <v>3861</v>
      </c>
      <c r="G84" s="41" t="s">
        <v>38</v>
      </c>
      <c r="H84" s="46">
        <v>3.20809000001E+17</v>
      </c>
      <c r="I84" s="41">
        <v>1</v>
      </c>
      <c r="J84" s="41" t="s">
        <v>4065</v>
      </c>
      <c r="K84" s="41">
        <v>19760000</v>
      </c>
      <c r="L84" s="44"/>
      <c r="M84" s="45">
        <v>43486</v>
      </c>
      <c r="N84" s="41">
        <v>1</v>
      </c>
      <c r="O84" s="41" t="s">
        <v>4065</v>
      </c>
      <c r="P84" s="41">
        <v>19760000</v>
      </c>
      <c r="Q84" s="44"/>
      <c r="R84" s="61">
        <v>2019000264</v>
      </c>
      <c r="S84" s="45">
        <v>43503</v>
      </c>
      <c r="T84" s="38"/>
    </row>
    <row r="85" spans="1:20" s="7" customFormat="1" ht="102">
      <c r="A85" s="259">
        <v>75</v>
      </c>
      <c r="B85" s="260" t="s">
        <v>3789</v>
      </c>
      <c r="C85" s="41" t="s">
        <v>35</v>
      </c>
      <c r="D85" s="41"/>
      <c r="E85" s="42"/>
      <c r="F85" s="43" t="s">
        <v>3862</v>
      </c>
      <c r="G85" s="41" t="s">
        <v>38</v>
      </c>
      <c r="H85" s="46">
        <v>20202008</v>
      </c>
      <c r="I85" s="41">
        <v>1</v>
      </c>
      <c r="J85" s="41" t="s">
        <v>4065</v>
      </c>
      <c r="K85" s="41">
        <v>14854000</v>
      </c>
      <c r="L85" s="44"/>
      <c r="M85" s="45">
        <v>43500</v>
      </c>
      <c r="N85" s="41">
        <v>1</v>
      </c>
      <c r="O85" s="41" t="s">
        <v>4065</v>
      </c>
      <c r="P85" s="41">
        <v>22281000</v>
      </c>
      <c r="Q85" s="44"/>
      <c r="R85" s="61">
        <v>2019000275</v>
      </c>
      <c r="S85" s="45">
        <v>43504</v>
      </c>
      <c r="T85" s="38"/>
    </row>
    <row r="86" spans="1:20" s="7" customFormat="1" ht="63.75">
      <c r="A86" s="259">
        <v>76</v>
      </c>
      <c r="B86" s="260" t="s">
        <v>3792</v>
      </c>
      <c r="C86" s="41" t="s">
        <v>35</v>
      </c>
      <c r="D86" s="41"/>
      <c r="E86" s="42"/>
      <c r="F86" s="43" t="s">
        <v>3863</v>
      </c>
      <c r="G86" s="41" t="s">
        <v>38</v>
      </c>
      <c r="H86" s="46">
        <v>3201090000010000</v>
      </c>
      <c r="I86" s="41">
        <v>1</v>
      </c>
      <c r="J86" s="41" t="s">
        <v>4065</v>
      </c>
      <c r="K86" s="41">
        <v>38460000</v>
      </c>
      <c r="L86" s="44"/>
      <c r="M86" s="45">
        <v>43493</v>
      </c>
      <c r="N86" s="41">
        <v>1</v>
      </c>
      <c r="O86" s="41" t="s">
        <v>4065</v>
      </c>
      <c r="P86" s="41">
        <v>10127800</v>
      </c>
      <c r="Q86" s="44"/>
      <c r="R86" s="61">
        <v>2019000276</v>
      </c>
      <c r="S86" s="45">
        <v>43504</v>
      </c>
      <c r="T86" s="38"/>
    </row>
    <row r="87" spans="1:20" s="7" customFormat="1" ht="102">
      <c r="A87" s="259">
        <v>77</v>
      </c>
      <c r="B87" s="260" t="s">
        <v>3795</v>
      </c>
      <c r="C87" s="41" t="s">
        <v>35</v>
      </c>
      <c r="D87" s="41"/>
      <c r="E87" s="42"/>
      <c r="F87" s="43" t="s">
        <v>3864</v>
      </c>
      <c r="G87" s="41" t="s">
        <v>38</v>
      </c>
      <c r="H87" s="46">
        <v>3.20209000001E+17</v>
      </c>
      <c r="I87" s="41">
        <v>1</v>
      </c>
      <c r="J87" s="41" t="s">
        <v>4065</v>
      </c>
      <c r="K87" s="41">
        <v>23483000</v>
      </c>
      <c r="L87" s="44"/>
      <c r="M87" s="45">
        <v>43490</v>
      </c>
      <c r="N87" s="41">
        <v>1</v>
      </c>
      <c r="O87" s="41" t="s">
        <v>4065</v>
      </c>
      <c r="P87" s="41">
        <v>24109213</v>
      </c>
      <c r="Q87" s="44"/>
      <c r="R87" s="61">
        <v>2019000282</v>
      </c>
      <c r="S87" s="45">
        <v>43507</v>
      </c>
      <c r="T87" s="38"/>
    </row>
    <row r="88" spans="1:20" s="7" customFormat="1" ht="102">
      <c r="A88" s="259">
        <v>78</v>
      </c>
      <c r="B88" s="260" t="s">
        <v>3798</v>
      </c>
      <c r="C88" s="41" t="s">
        <v>35</v>
      </c>
      <c r="D88" s="41"/>
      <c r="E88" s="42"/>
      <c r="F88" s="43" t="s">
        <v>3865</v>
      </c>
      <c r="G88" s="41" t="s">
        <v>38</v>
      </c>
      <c r="H88" s="46">
        <v>3.20209000001E+17</v>
      </c>
      <c r="I88" s="41">
        <v>1</v>
      </c>
      <c r="J88" s="41" t="s">
        <v>4065</v>
      </c>
      <c r="K88" s="41">
        <v>31044000</v>
      </c>
      <c r="L88" s="44"/>
      <c r="M88" s="45">
        <v>43500</v>
      </c>
      <c r="N88" s="41">
        <v>1</v>
      </c>
      <c r="O88" s="41" t="s">
        <v>4065</v>
      </c>
      <c r="P88" s="41">
        <v>31044000</v>
      </c>
      <c r="Q88" s="44"/>
      <c r="R88" s="61">
        <v>2019000283</v>
      </c>
      <c r="S88" s="45">
        <v>43507</v>
      </c>
      <c r="T88" s="38"/>
    </row>
    <row r="89" spans="1:20" s="7" customFormat="1" ht="102">
      <c r="A89" s="259">
        <v>79</v>
      </c>
      <c r="B89" s="260" t="s">
        <v>3801</v>
      </c>
      <c r="C89" s="41" t="s">
        <v>35</v>
      </c>
      <c r="D89" s="41"/>
      <c r="E89" s="42"/>
      <c r="F89" s="43" t="s">
        <v>3866</v>
      </c>
      <c r="G89" s="41" t="s">
        <v>38</v>
      </c>
      <c r="H89" s="46">
        <v>20202008</v>
      </c>
      <c r="I89" s="41">
        <v>1</v>
      </c>
      <c r="J89" s="41" t="s">
        <v>4065</v>
      </c>
      <c r="K89" s="41">
        <v>28784000</v>
      </c>
      <c r="L89" s="44"/>
      <c r="M89" s="45">
        <v>43507</v>
      </c>
      <c r="N89" s="41">
        <v>1</v>
      </c>
      <c r="O89" s="41" t="s">
        <v>4065</v>
      </c>
      <c r="P89" s="41">
        <v>41120000</v>
      </c>
      <c r="Q89" s="44"/>
      <c r="R89" s="61">
        <v>2019000328</v>
      </c>
      <c r="S89" s="45">
        <v>43508</v>
      </c>
      <c r="T89" s="38"/>
    </row>
    <row r="90" spans="1:20" s="7" customFormat="1" ht="140.25">
      <c r="A90" s="259">
        <v>80</v>
      </c>
      <c r="B90" s="260" t="s">
        <v>3803</v>
      </c>
      <c r="C90" s="41" t="s">
        <v>35</v>
      </c>
      <c r="D90" s="41"/>
      <c r="E90" s="42"/>
      <c r="F90" s="43" t="s">
        <v>3867</v>
      </c>
      <c r="G90" s="41" t="s">
        <v>38</v>
      </c>
      <c r="H90" s="46">
        <v>20202008</v>
      </c>
      <c r="I90" s="41">
        <v>1</v>
      </c>
      <c r="J90" s="41" t="s">
        <v>4065</v>
      </c>
      <c r="K90" s="41">
        <v>54136670</v>
      </c>
      <c r="L90" s="44"/>
      <c r="M90" s="45">
        <v>43467</v>
      </c>
      <c r="N90" s="41">
        <v>1</v>
      </c>
      <c r="O90" s="41" t="s">
        <v>4065</v>
      </c>
      <c r="P90" s="41">
        <v>78369275</v>
      </c>
      <c r="Q90" s="44"/>
      <c r="R90" s="61">
        <v>2019000327</v>
      </c>
      <c r="S90" s="45">
        <v>43508</v>
      </c>
      <c r="T90" s="38"/>
    </row>
    <row r="91" spans="1:20" s="7" customFormat="1" ht="114.75">
      <c r="A91" s="259">
        <v>81</v>
      </c>
      <c r="B91" s="260" t="s">
        <v>3805</v>
      </c>
      <c r="C91" s="41" t="s">
        <v>35</v>
      </c>
      <c r="D91" s="41"/>
      <c r="E91" s="42"/>
      <c r="F91" s="43" t="s">
        <v>4086</v>
      </c>
      <c r="G91" s="41" t="s">
        <v>38</v>
      </c>
      <c r="H91" s="46">
        <v>3.20409000001E+17</v>
      </c>
      <c r="I91" s="41">
        <v>1</v>
      </c>
      <c r="J91" s="41" t="s">
        <v>4065</v>
      </c>
      <c r="K91" s="41">
        <v>8940000</v>
      </c>
      <c r="L91" s="44"/>
      <c r="M91" s="45">
        <v>43483</v>
      </c>
      <c r="N91" s="41">
        <v>1</v>
      </c>
      <c r="O91" s="41" t="s">
        <v>4065</v>
      </c>
      <c r="P91" s="41">
        <v>13410000</v>
      </c>
      <c r="Q91" s="44"/>
      <c r="R91" s="61">
        <v>2019000329</v>
      </c>
      <c r="S91" s="45">
        <v>43508</v>
      </c>
      <c r="T91" s="38"/>
    </row>
    <row r="92" spans="1:20" s="7" customFormat="1" ht="76.5">
      <c r="A92" s="259">
        <v>82</v>
      </c>
      <c r="B92" s="260" t="s">
        <v>4541</v>
      </c>
      <c r="C92" s="41" t="s">
        <v>35</v>
      </c>
      <c r="D92" s="41"/>
      <c r="E92" s="42"/>
      <c r="F92" s="43" t="s">
        <v>3868</v>
      </c>
      <c r="G92" s="41" t="s">
        <v>38</v>
      </c>
      <c r="H92" s="46">
        <v>3201090000010000</v>
      </c>
      <c r="I92" s="41">
        <v>1</v>
      </c>
      <c r="J92" s="41" t="s">
        <v>4065</v>
      </c>
      <c r="K92" s="41">
        <v>25200000</v>
      </c>
      <c r="L92" s="44"/>
      <c r="M92" s="45">
        <v>43508</v>
      </c>
      <c r="N92" s="41">
        <v>1</v>
      </c>
      <c r="O92" s="41" t="s">
        <v>4065</v>
      </c>
      <c r="P92" s="41">
        <v>26880000</v>
      </c>
      <c r="Q92" s="44"/>
      <c r="R92" s="61">
        <v>2019000337</v>
      </c>
      <c r="S92" s="45">
        <v>43509</v>
      </c>
      <c r="T92" s="38"/>
    </row>
    <row r="93" spans="1:20" s="7" customFormat="1" ht="63.75">
      <c r="A93" s="259">
        <v>83</v>
      </c>
      <c r="B93" s="260" t="s">
        <v>4542</v>
      </c>
      <c r="C93" s="41" t="s">
        <v>35</v>
      </c>
      <c r="D93" s="41"/>
      <c r="E93" s="42"/>
      <c r="F93" s="43" t="s">
        <v>3869</v>
      </c>
      <c r="G93" s="41" t="s">
        <v>38</v>
      </c>
      <c r="H93" s="46">
        <v>3201090000010000</v>
      </c>
      <c r="I93" s="41">
        <v>1</v>
      </c>
      <c r="J93" s="41" t="s">
        <v>4065</v>
      </c>
      <c r="K93" s="41">
        <v>25200000</v>
      </c>
      <c r="L93" s="44"/>
      <c r="M93" s="45">
        <v>43509</v>
      </c>
      <c r="N93" s="41">
        <v>1</v>
      </c>
      <c r="O93" s="41" t="s">
        <v>4065</v>
      </c>
      <c r="P93" s="41">
        <v>25620000</v>
      </c>
      <c r="Q93" s="44"/>
      <c r="R93" s="61">
        <v>2019000343</v>
      </c>
      <c r="S93" s="45">
        <v>43510</v>
      </c>
      <c r="T93" s="38"/>
    </row>
    <row r="94" spans="1:20" s="7" customFormat="1" ht="114.75">
      <c r="A94" s="259">
        <v>84</v>
      </c>
      <c r="B94" s="260" t="s">
        <v>4543</v>
      </c>
      <c r="C94" s="41" t="s">
        <v>35</v>
      </c>
      <c r="D94" s="41"/>
      <c r="E94" s="42"/>
      <c r="F94" s="43" t="s">
        <v>3870</v>
      </c>
      <c r="G94" s="41" t="s">
        <v>38</v>
      </c>
      <c r="H94" s="46">
        <v>3203090000010000</v>
      </c>
      <c r="I94" s="41">
        <v>1</v>
      </c>
      <c r="J94" s="41" t="s">
        <v>4065</v>
      </c>
      <c r="K94" s="41">
        <v>20750000</v>
      </c>
      <c r="L94" s="44"/>
      <c r="M94" s="45">
        <v>43467</v>
      </c>
      <c r="N94" s="41">
        <v>1</v>
      </c>
      <c r="O94" s="41" t="s">
        <v>4065</v>
      </c>
      <c r="P94" s="41">
        <v>20750000</v>
      </c>
      <c r="Q94" s="44"/>
      <c r="R94" s="61">
        <v>2019000344</v>
      </c>
      <c r="S94" s="45">
        <v>43510</v>
      </c>
      <c r="T94" s="38"/>
    </row>
    <row r="95" spans="1:20" s="7" customFormat="1" ht="102">
      <c r="A95" s="259">
        <v>85</v>
      </c>
      <c r="B95" s="260" t="s">
        <v>4544</v>
      </c>
      <c r="C95" s="41" t="s">
        <v>35</v>
      </c>
      <c r="D95" s="41"/>
      <c r="E95" s="42"/>
      <c r="F95" s="43" t="s">
        <v>3871</v>
      </c>
      <c r="G95" s="41" t="s">
        <v>38</v>
      </c>
      <c r="H95" s="46">
        <v>3.29909000001E+17</v>
      </c>
      <c r="I95" s="41">
        <v>1</v>
      </c>
      <c r="J95" s="41" t="s">
        <v>4065</v>
      </c>
      <c r="K95" s="41">
        <v>17240000</v>
      </c>
      <c r="L95" s="44"/>
      <c r="M95" s="45">
        <v>43504</v>
      </c>
      <c r="N95" s="41">
        <v>1</v>
      </c>
      <c r="O95" s="41" t="s">
        <v>4065</v>
      </c>
      <c r="P95" s="41">
        <v>18389333</v>
      </c>
      <c r="Q95" s="44"/>
      <c r="R95" s="61">
        <v>2019000345</v>
      </c>
      <c r="S95" s="45">
        <v>43510</v>
      </c>
      <c r="T95" s="38"/>
    </row>
    <row r="96" spans="1:20" s="7" customFormat="1" ht="102">
      <c r="A96" s="259">
        <v>86</v>
      </c>
      <c r="B96" s="260" t="s">
        <v>4545</v>
      </c>
      <c r="C96" s="41" t="s">
        <v>35</v>
      </c>
      <c r="D96" s="41"/>
      <c r="E96" s="42"/>
      <c r="F96" s="43" t="s">
        <v>3872</v>
      </c>
      <c r="G96" s="41" t="s">
        <v>38</v>
      </c>
      <c r="H96" s="46">
        <v>3.29909000001E+17</v>
      </c>
      <c r="I96" s="41">
        <v>1</v>
      </c>
      <c r="J96" s="41" t="s">
        <v>4065</v>
      </c>
      <c r="K96" s="41">
        <v>12930000</v>
      </c>
      <c r="L96" s="44"/>
      <c r="M96" s="45">
        <v>43502</v>
      </c>
      <c r="N96" s="41">
        <v>1</v>
      </c>
      <c r="O96" s="41" t="s">
        <v>4065</v>
      </c>
      <c r="P96" s="41">
        <v>17240000</v>
      </c>
      <c r="Q96" s="44"/>
      <c r="R96" s="61">
        <v>2019000346</v>
      </c>
      <c r="S96" s="45">
        <v>43510</v>
      </c>
      <c r="T96" s="38"/>
    </row>
    <row r="97" spans="1:20" s="7" customFormat="1" ht="89.25">
      <c r="A97" s="259">
        <v>87</v>
      </c>
      <c r="B97" s="260" t="s">
        <v>4546</v>
      </c>
      <c r="C97" s="41" t="s">
        <v>35</v>
      </c>
      <c r="D97" s="41"/>
      <c r="E97" s="42"/>
      <c r="F97" s="43" t="s">
        <v>3873</v>
      </c>
      <c r="G97" s="41" t="s">
        <v>38</v>
      </c>
      <c r="H97" s="46">
        <v>3.20409000001E+17</v>
      </c>
      <c r="I97" s="41">
        <v>1</v>
      </c>
      <c r="J97" s="41" t="s">
        <v>4065</v>
      </c>
      <c r="K97" s="41">
        <v>12732000</v>
      </c>
      <c r="L97" s="44"/>
      <c r="M97" s="45">
        <v>43509</v>
      </c>
      <c r="N97" s="41">
        <v>1</v>
      </c>
      <c r="O97" s="41" t="s">
        <v>4065</v>
      </c>
      <c r="P97" s="41">
        <v>19098000</v>
      </c>
      <c r="Q97" s="44"/>
      <c r="R97" s="61">
        <v>2019000347</v>
      </c>
      <c r="S97" s="45">
        <v>43510</v>
      </c>
      <c r="T97" s="38"/>
    </row>
    <row r="98" spans="1:20" s="7" customFormat="1" ht="102">
      <c r="A98" s="259">
        <v>88</v>
      </c>
      <c r="B98" s="260" t="s">
        <v>4547</v>
      </c>
      <c r="C98" s="41" t="s">
        <v>35</v>
      </c>
      <c r="D98" s="41"/>
      <c r="E98" s="42"/>
      <c r="F98" s="43" t="s">
        <v>3874</v>
      </c>
      <c r="G98" s="41" t="s">
        <v>38</v>
      </c>
      <c r="H98" s="46">
        <v>3.20209000001E+17</v>
      </c>
      <c r="I98" s="41">
        <v>1</v>
      </c>
      <c r="J98" s="41" t="s">
        <v>4065</v>
      </c>
      <c r="K98" s="41">
        <v>31440000</v>
      </c>
      <c r="L98" s="44"/>
      <c r="M98" s="45">
        <v>43509</v>
      </c>
      <c r="N98" s="41">
        <v>1</v>
      </c>
      <c r="O98" s="41" t="s">
        <v>4065</v>
      </c>
      <c r="P98" s="41">
        <v>33536000</v>
      </c>
      <c r="Q98" s="44"/>
      <c r="R98" s="61">
        <v>2019000349</v>
      </c>
      <c r="S98" s="45">
        <v>43511</v>
      </c>
      <c r="T98" s="38"/>
    </row>
    <row r="99" spans="1:20" s="7" customFormat="1" ht="114.75">
      <c r="A99" s="259">
        <v>89</v>
      </c>
      <c r="B99" s="260" t="s">
        <v>4548</v>
      </c>
      <c r="C99" s="41" t="s">
        <v>35</v>
      </c>
      <c r="D99" s="41"/>
      <c r="E99" s="42"/>
      <c r="F99" s="43" t="s">
        <v>3875</v>
      </c>
      <c r="G99" s="41" t="s">
        <v>38</v>
      </c>
      <c r="H99" s="46">
        <v>3.20209000001E+17</v>
      </c>
      <c r="I99" s="41">
        <v>1</v>
      </c>
      <c r="J99" s="41" t="s">
        <v>4065</v>
      </c>
      <c r="K99" s="41">
        <v>31440000</v>
      </c>
      <c r="L99" s="44"/>
      <c r="M99" s="45">
        <v>43509</v>
      </c>
      <c r="N99" s="41">
        <v>1</v>
      </c>
      <c r="O99" s="41" t="s">
        <v>4065</v>
      </c>
      <c r="P99" s="41">
        <v>33536000</v>
      </c>
      <c r="Q99" s="44"/>
      <c r="R99" s="61">
        <v>2019000350</v>
      </c>
      <c r="S99" s="45">
        <v>43511</v>
      </c>
      <c r="T99" s="38"/>
    </row>
    <row r="100" spans="1:20" s="7" customFormat="1" ht="89.25">
      <c r="A100" s="259">
        <v>90</v>
      </c>
      <c r="B100" s="260" t="s">
        <v>4549</v>
      </c>
      <c r="C100" s="41" t="s">
        <v>35</v>
      </c>
      <c r="D100" s="41"/>
      <c r="E100" s="42"/>
      <c r="F100" s="43" t="s">
        <v>3876</v>
      </c>
      <c r="G100" s="41" t="s">
        <v>38</v>
      </c>
      <c r="H100" s="46">
        <v>3201090000010000</v>
      </c>
      <c r="I100" s="41">
        <v>1</v>
      </c>
      <c r="J100" s="41" t="s">
        <v>4065</v>
      </c>
      <c r="K100" s="41">
        <v>31440000</v>
      </c>
      <c r="L100" s="44"/>
      <c r="M100" s="45">
        <v>43507</v>
      </c>
      <c r="N100" s="41">
        <v>1</v>
      </c>
      <c r="O100" s="41" t="s">
        <v>4065</v>
      </c>
      <c r="P100" s="41">
        <v>33536000</v>
      </c>
      <c r="Q100" s="44"/>
      <c r="R100" s="61">
        <v>2019000351</v>
      </c>
      <c r="S100" s="45">
        <v>43511</v>
      </c>
      <c r="T100" s="38"/>
    </row>
    <row r="101" spans="1:20" s="7" customFormat="1" ht="63.75">
      <c r="A101" s="259">
        <v>91</v>
      </c>
      <c r="B101" s="260" t="s">
        <v>4550</v>
      </c>
      <c r="C101" s="41" t="s">
        <v>35</v>
      </c>
      <c r="D101" s="41"/>
      <c r="E101" s="42"/>
      <c r="F101" s="43" t="s">
        <v>3877</v>
      </c>
      <c r="G101" s="41" t="s">
        <v>38</v>
      </c>
      <c r="H101" s="46">
        <v>3201090000010000</v>
      </c>
      <c r="I101" s="41">
        <v>1</v>
      </c>
      <c r="J101" s="41" t="s">
        <v>4065</v>
      </c>
      <c r="K101" s="41">
        <v>38460000</v>
      </c>
      <c r="L101" s="44"/>
      <c r="M101" s="45">
        <v>43509</v>
      </c>
      <c r="N101" s="41">
        <v>1</v>
      </c>
      <c r="O101" s="41" t="s">
        <v>4065</v>
      </c>
      <c r="P101" s="41">
        <v>38460000</v>
      </c>
      <c r="Q101" s="44"/>
      <c r="R101" s="61">
        <v>2019000352</v>
      </c>
      <c r="S101" s="45">
        <v>43511</v>
      </c>
      <c r="T101" s="38"/>
    </row>
    <row r="102" spans="1:20" s="7" customFormat="1" ht="127.5">
      <c r="A102" s="259">
        <v>92</v>
      </c>
      <c r="B102" s="260" t="s">
        <v>4551</v>
      </c>
      <c r="C102" s="41" t="s">
        <v>35</v>
      </c>
      <c r="D102" s="41"/>
      <c r="E102" s="42"/>
      <c r="F102" s="43" t="s">
        <v>3878</v>
      </c>
      <c r="G102" s="41" t="s">
        <v>38</v>
      </c>
      <c r="H102" s="46">
        <v>20202008</v>
      </c>
      <c r="I102" s="41">
        <v>1</v>
      </c>
      <c r="J102" s="41" t="s">
        <v>4065</v>
      </c>
      <c r="K102" s="41">
        <v>7896000</v>
      </c>
      <c r="L102" s="44"/>
      <c r="M102" s="45">
        <v>43503</v>
      </c>
      <c r="N102" s="41">
        <v>1</v>
      </c>
      <c r="O102" s="41" t="s">
        <v>4065</v>
      </c>
      <c r="P102" s="41">
        <v>11768800</v>
      </c>
      <c r="Q102" s="44"/>
      <c r="R102" s="61">
        <v>2019000353</v>
      </c>
      <c r="S102" s="45">
        <v>43511</v>
      </c>
      <c r="T102" s="38"/>
    </row>
    <row r="103" spans="1:20" s="7" customFormat="1" ht="102">
      <c r="A103" s="259">
        <v>93</v>
      </c>
      <c r="B103" s="260" t="s">
        <v>4552</v>
      </c>
      <c r="C103" s="41" t="s">
        <v>35</v>
      </c>
      <c r="D103" s="41"/>
      <c r="E103" s="42"/>
      <c r="F103" s="43" t="s">
        <v>3879</v>
      </c>
      <c r="G103" s="41" t="s">
        <v>38</v>
      </c>
      <c r="H103" s="46">
        <v>3203090000010000</v>
      </c>
      <c r="I103" s="41">
        <v>1</v>
      </c>
      <c r="J103" s="41" t="s">
        <v>4065</v>
      </c>
      <c r="K103" s="41">
        <v>25200000</v>
      </c>
      <c r="L103" s="44"/>
      <c r="M103" s="45">
        <v>43507</v>
      </c>
      <c r="N103" s="41">
        <v>1</v>
      </c>
      <c r="O103" s="41" t="s">
        <v>4065</v>
      </c>
      <c r="P103" s="41">
        <v>27720000</v>
      </c>
      <c r="Q103" s="44"/>
      <c r="R103" s="61">
        <v>2019000354</v>
      </c>
      <c r="S103" s="45">
        <v>43511</v>
      </c>
      <c r="T103" s="38"/>
    </row>
    <row r="104" spans="1:20" s="7" customFormat="1" ht="114.75">
      <c r="A104" s="259">
        <v>94</v>
      </c>
      <c r="B104" s="260" t="s">
        <v>4553</v>
      </c>
      <c r="C104" s="41" t="s">
        <v>35</v>
      </c>
      <c r="D104" s="41"/>
      <c r="E104" s="42"/>
      <c r="F104" s="43" t="s">
        <v>3880</v>
      </c>
      <c r="G104" s="41" t="s">
        <v>38</v>
      </c>
      <c r="H104" s="46">
        <v>3.29909000001E+17</v>
      </c>
      <c r="I104" s="41">
        <v>1</v>
      </c>
      <c r="J104" s="41" t="s">
        <v>4065</v>
      </c>
      <c r="K104" s="41">
        <v>19098000</v>
      </c>
      <c r="L104" s="44"/>
      <c r="M104" s="45">
        <v>43508</v>
      </c>
      <c r="N104" s="41">
        <v>1</v>
      </c>
      <c r="O104" s="41" t="s">
        <v>4065</v>
      </c>
      <c r="P104" s="41">
        <v>28434800</v>
      </c>
      <c r="Q104" s="44"/>
      <c r="R104" s="61">
        <v>2019000355</v>
      </c>
      <c r="S104" s="45">
        <v>43511</v>
      </c>
      <c r="T104" s="38"/>
    </row>
    <row r="105" spans="1:20" s="7" customFormat="1" ht="102">
      <c r="A105" s="259">
        <v>95</v>
      </c>
      <c r="B105" s="260" t="s">
        <v>4554</v>
      </c>
      <c r="C105" s="41" t="s">
        <v>35</v>
      </c>
      <c r="D105" s="41"/>
      <c r="E105" s="42"/>
      <c r="F105" s="43" t="s">
        <v>3881</v>
      </c>
      <c r="G105" s="41" t="s">
        <v>38</v>
      </c>
      <c r="H105" s="46">
        <v>3.29909000001E+17</v>
      </c>
      <c r="I105" s="41">
        <v>1</v>
      </c>
      <c r="J105" s="41" t="s">
        <v>4065</v>
      </c>
      <c r="K105" s="41">
        <v>21220000</v>
      </c>
      <c r="L105" s="44"/>
      <c r="M105" s="45">
        <v>43509</v>
      </c>
      <c r="N105" s="41">
        <v>1</v>
      </c>
      <c r="O105" s="41" t="s">
        <v>4065</v>
      </c>
      <c r="P105" s="41">
        <v>20017533</v>
      </c>
      <c r="Q105" s="44"/>
      <c r="R105" s="61">
        <v>2019000356</v>
      </c>
      <c r="S105" s="45">
        <v>43511</v>
      </c>
      <c r="T105" s="38"/>
    </row>
    <row r="106" spans="1:20" s="7" customFormat="1" ht="63.75">
      <c r="A106" s="259">
        <v>96</v>
      </c>
      <c r="B106" s="260" t="s">
        <v>4555</v>
      </c>
      <c r="C106" s="41" t="s">
        <v>35</v>
      </c>
      <c r="D106" s="41"/>
      <c r="E106" s="42"/>
      <c r="F106" s="43" t="s">
        <v>3882</v>
      </c>
      <c r="G106" s="41" t="s">
        <v>43</v>
      </c>
      <c r="H106" s="46">
        <v>20101</v>
      </c>
      <c r="I106" s="41">
        <v>1</v>
      </c>
      <c r="J106" s="41" t="s">
        <v>4065</v>
      </c>
      <c r="K106" s="41">
        <v>12555038</v>
      </c>
      <c r="L106" s="44"/>
      <c r="M106" s="45">
        <v>43501</v>
      </c>
      <c r="N106" s="41">
        <v>1</v>
      </c>
      <c r="O106" s="41" t="s">
        <v>4065</v>
      </c>
      <c r="P106" s="41">
        <v>12555038</v>
      </c>
      <c r="Q106" s="44"/>
      <c r="R106" s="61">
        <v>2019000364</v>
      </c>
      <c r="S106" s="45"/>
      <c r="T106" s="38"/>
    </row>
    <row r="107" spans="1:20" s="7" customFormat="1" ht="114.75">
      <c r="A107" s="259">
        <v>97</v>
      </c>
      <c r="B107" s="260" t="s">
        <v>4556</v>
      </c>
      <c r="C107" s="41" t="s">
        <v>35</v>
      </c>
      <c r="D107" s="41"/>
      <c r="E107" s="42"/>
      <c r="F107" s="43" t="s">
        <v>3883</v>
      </c>
      <c r="G107" s="41" t="s">
        <v>38</v>
      </c>
      <c r="H107" s="46">
        <v>3.29909000001E+17</v>
      </c>
      <c r="I107" s="41">
        <v>1</v>
      </c>
      <c r="J107" s="41" t="s">
        <v>4065</v>
      </c>
      <c r="K107" s="41">
        <v>19098000</v>
      </c>
      <c r="L107" s="44"/>
      <c r="M107" s="45">
        <v>43467</v>
      </c>
      <c r="N107" s="41">
        <v>1</v>
      </c>
      <c r="O107" s="41" t="s">
        <v>4065</v>
      </c>
      <c r="P107" s="41">
        <v>19098000</v>
      </c>
      <c r="Q107" s="44"/>
      <c r="R107" s="61">
        <v>2019000365</v>
      </c>
      <c r="S107" s="45">
        <v>43514</v>
      </c>
      <c r="T107" s="38"/>
    </row>
    <row r="108" spans="1:20" s="7" customFormat="1" ht="114.75">
      <c r="A108" s="259">
        <v>98</v>
      </c>
      <c r="B108" s="260" t="s">
        <v>4557</v>
      </c>
      <c r="C108" s="41" t="s">
        <v>35</v>
      </c>
      <c r="D108" s="41"/>
      <c r="E108" s="42"/>
      <c r="F108" s="43" t="s">
        <v>3884</v>
      </c>
      <c r="G108" s="41" t="s">
        <v>43</v>
      </c>
      <c r="H108" s="46">
        <v>3.20809000001E+17</v>
      </c>
      <c r="I108" s="41">
        <v>1</v>
      </c>
      <c r="J108" s="41" t="s">
        <v>4065</v>
      </c>
      <c r="K108" s="41">
        <v>201062729</v>
      </c>
      <c r="L108" s="44"/>
      <c r="M108" s="45">
        <v>43467</v>
      </c>
      <c r="N108" s="41">
        <v>1</v>
      </c>
      <c r="O108" s="41" t="s">
        <v>4065</v>
      </c>
      <c r="P108" s="41">
        <v>201228377</v>
      </c>
      <c r="Q108" s="44"/>
      <c r="R108" s="61">
        <v>2019000366</v>
      </c>
      <c r="S108" s="45">
        <v>43514</v>
      </c>
      <c r="T108" s="38"/>
    </row>
    <row r="109" spans="1:20" s="7" customFormat="1" ht="102">
      <c r="A109" s="259">
        <v>99</v>
      </c>
      <c r="B109" s="260" t="s">
        <v>4558</v>
      </c>
      <c r="C109" s="41" t="s">
        <v>35</v>
      </c>
      <c r="D109" s="41"/>
      <c r="E109" s="42"/>
      <c r="F109" s="43" t="s">
        <v>3885</v>
      </c>
      <c r="G109" s="41" t="s">
        <v>38</v>
      </c>
      <c r="H109" s="46">
        <v>3203090000010000</v>
      </c>
      <c r="I109" s="41">
        <v>1</v>
      </c>
      <c r="J109" s="41" t="s">
        <v>4065</v>
      </c>
      <c r="K109" s="41">
        <v>19760000</v>
      </c>
      <c r="L109" s="44"/>
      <c r="M109" s="45">
        <v>43508</v>
      </c>
      <c r="N109" s="41">
        <v>1</v>
      </c>
      <c r="O109" s="41" t="s">
        <v>4065</v>
      </c>
      <c r="P109" s="41">
        <v>9484799</v>
      </c>
      <c r="Q109" s="44"/>
      <c r="R109" s="61">
        <v>2019000378</v>
      </c>
      <c r="S109" s="45">
        <v>43515</v>
      </c>
      <c r="T109" s="43"/>
    </row>
    <row r="110" spans="1:20" s="7" customFormat="1" ht="127.5">
      <c r="A110" s="259">
        <v>100</v>
      </c>
      <c r="B110" s="260" t="s">
        <v>4559</v>
      </c>
      <c r="C110" s="41" t="s">
        <v>35</v>
      </c>
      <c r="D110" s="41"/>
      <c r="E110" s="42"/>
      <c r="F110" s="43" t="s">
        <v>3886</v>
      </c>
      <c r="G110" s="41" t="s">
        <v>38</v>
      </c>
      <c r="H110" s="46">
        <v>3203090000010000</v>
      </c>
      <c r="I110" s="41">
        <v>1</v>
      </c>
      <c r="J110" s="41" t="s">
        <v>4065</v>
      </c>
      <c r="K110" s="41">
        <v>31830000</v>
      </c>
      <c r="L110" s="44"/>
      <c r="M110" s="45">
        <v>43510</v>
      </c>
      <c r="N110" s="41">
        <v>1</v>
      </c>
      <c r="O110" s="41" t="s">
        <v>4065</v>
      </c>
      <c r="P110" s="41">
        <v>31936100</v>
      </c>
      <c r="Q110" s="44"/>
      <c r="R110" s="61">
        <v>2019000379</v>
      </c>
      <c r="S110" s="45">
        <v>43515</v>
      </c>
      <c r="T110" s="38"/>
    </row>
    <row r="111" spans="1:20" s="7" customFormat="1" ht="114.75">
      <c r="A111" s="259">
        <v>101</v>
      </c>
      <c r="B111" s="260" t="s">
        <v>4560</v>
      </c>
      <c r="C111" s="41" t="s">
        <v>35</v>
      </c>
      <c r="D111" s="41"/>
      <c r="E111" s="42"/>
      <c r="F111" s="43" t="s">
        <v>3887</v>
      </c>
      <c r="G111" s="41" t="s">
        <v>38</v>
      </c>
      <c r="H111" s="46">
        <v>3.29909000001E+17</v>
      </c>
      <c r="I111" s="41">
        <v>1</v>
      </c>
      <c r="J111" s="41" t="s">
        <v>4065</v>
      </c>
      <c r="K111" s="41">
        <v>19098000</v>
      </c>
      <c r="L111" s="44"/>
      <c r="M111" s="45">
        <v>43508</v>
      </c>
      <c r="N111" s="41">
        <v>1</v>
      </c>
      <c r="O111" s="41" t="s">
        <v>4065</v>
      </c>
      <c r="P111" s="41">
        <v>19098000</v>
      </c>
      <c r="Q111" s="44"/>
      <c r="R111" s="61">
        <v>2019000385</v>
      </c>
      <c r="S111" s="45">
        <v>43516</v>
      </c>
      <c r="T111" s="38"/>
    </row>
    <row r="112" spans="1:20" s="7" customFormat="1" ht="153">
      <c r="A112" s="259">
        <v>102</v>
      </c>
      <c r="B112" s="260" t="s">
        <v>4561</v>
      </c>
      <c r="C112" s="41" t="s">
        <v>35</v>
      </c>
      <c r="D112" s="41"/>
      <c r="E112" s="42"/>
      <c r="F112" s="43" t="s">
        <v>4087</v>
      </c>
      <c r="G112" s="41" t="s">
        <v>38</v>
      </c>
      <c r="H112" s="46">
        <v>3.20809000001E+17</v>
      </c>
      <c r="I112" s="41">
        <v>1</v>
      </c>
      <c r="J112" s="41" t="s">
        <v>4065</v>
      </c>
      <c r="K112" s="41">
        <v>67156333</v>
      </c>
      <c r="L112" s="44"/>
      <c r="M112" s="45">
        <v>43509</v>
      </c>
      <c r="N112" s="41">
        <v>1</v>
      </c>
      <c r="O112" s="41" t="s">
        <v>4065</v>
      </c>
      <c r="P112" s="41">
        <v>67156333</v>
      </c>
      <c r="Q112" s="44"/>
      <c r="R112" s="61">
        <v>2019000387</v>
      </c>
      <c r="S112" s="45">
        <v>43516</v>
      </c>
      <c r="T112" s="38"/>
    </row>
    <row r="113" spans="1:20" s="7" customFormat="1" ht="89.25">
      <c r="A113" s="259">
        <v>103</v>
      </c>
      <c r="B113" s="260" t="s">
        <v>4562</v>
      </c>
      <c r="C113" s="41" t="s">
        <v>35</v>
      </c>
      <c r="D113" s="41"/>
      <c r="E113" s="42"/>
      <c r="F113" s="43" t="s">
        <v>3888</v>
      </c>
      <c r="G113" s="41" t="s">
        <v>38</v>
      </c>
      <c r="H113" s="46">
        <v>3.20209000001E+17</v>
      </c>
      <c r="I113" s="41">
        <v>1</v>
      </c>
      <c r="J113" s="41" t="s">
        <v>4065</v>
      </c>
      <c r="K113" s="41">
        <v>19500000</v>
      </c>
      <c r="L113" s="44"/>
      <c r="M113" s="45">
        <v>43508</v>
      </c>
      <c r="N113" s="41">
        <v>1</v>
      </c>
      <c r="O113" s="41" t="s">
        <v>4065</v>
      </c>
      <c r="P113" s="41">
        <v>20800000</v>
      </c>
      <c r="Q113" s="44"/>
      <c r="R113" s="61">
        <v>2019000386</v>
      </c>
      <c r="S113" s="45">
        <v>43516</v>
      </c>
      <c r="T113" s="38"/>
    </row>
    <row r="114" spans="1:20" s="7" customFormat="1" ht="102">
      <c r="A114" s="259">
        <v>104</v>
      </c>
      <c r="B114" s="260" t="s">
        <v>4563</v>
      </c>
      <c r="C114" s="41" t="s">
        <v>35</v>
      </c>
      <c r="D114" s="41"/>
      <c r="E114" s="42"/>
      <c r="F114" s="43" t="s">
        <v>3889</v>
      </c>
      <c r="G114" s="41" t="s">
        <v>38</v>
      </c>
      <c r="H114" s="46">
        <v>3.29909000001E+17</v>
      </c>
      <c r="I114" s="41">
        <v>1</v>
      </c>
      <c r="J114" s="41" t="s">
        <v>4065</v>
      </c>
      <c r="K114" s="41">
        <v>17240000</v>
      </c>
      <c r="L114" s="44"/>
      <c r="M114" s="45">
        <v>43511</v>
      </c>
      <c r="N114" s="41">
        <v>1</v>
      </c>
      <c r="O114" s="41" t="s">
        <v>4065</v>
      </c>
      <c r="P114" s="41">
        <v>17009333</v>
      </c>
      <c r="Q114" s="44"/>
      <c r="R114" s="61">
        <v>2019000399</v>
      </c>
      <c r="S114" s="45">
        <v>43518</v>
      </c>
      <c r="T114" s="38"/>
    </row>
    <row r="115" spans="1:20" s="7" customFormat="1" ht="114.75">
      <c r="A115" s="259">
        <v>105</v>
      </c>
      <c r="B115" s="260" t="s">
        <v>4564</v>
      </c>
      <c r="C115" s="41" t="s">
        <v>35</v>
      </c>
      <c r="D115" s="41"/>
      <c r="E115" s="42"/>
      <c r="F115" s="43" t="s">
        <v>3890</v>
      </c>
      <c r="G115" s="41" t="s">
        <v>38</v>
      </c>
      <c r="H115" s="46">
        <v>3.29909000001E+17</v>
      </c>
      <c r="I115" s="41">
        <v>1</v>
      </c>
      <c r="J115" s="41" t="s">
        <v>4065</v>
      </c>
      <c r="K115" s="41">
        <v>11856000</v>
      </c>
      <c r="L115" s="44"/>
      <c r="M115" s="45">
        <v>43515</v>
      </c>
      <c r="N115" s="41">
        <v>1</v>
      </c>
      <c r="O115" s="41" t="s">
        <v>4065</v>
      </c>
      <c r="P115" s="41">
        <v>11856000</v>
      </c>
      <c r="Q115" s="44"/>
      <c r="R115" s="61">
        <v>2019000400</v>
      </c>
      <c r="S115" s="45">
        <v>43518</v>
      </c>
      <c r="T115" s="38"/>
    </row>
    <row r="116" spans="1:20" s="7" customFormat="1" ht="76.5">
      <c r="A116" s="259">
        <v>106</v>
      </c>
      <c r="B116" s="260" t="s">
        <v>4565</v>
      </c>
      <c r="C116" s="41" t="s">
        <v>35</v>
      </c>
      <c r="D116" s="41"/>
      <c r="E116" s="42"/>
      <c r="F116" s="43" t="s">
        <v>3891</v>
      </c>
      <c r="G116" s="41" t="s">
        <v>38</v>
      </c>
      <c r="H116" s="46">
        <v>3.20509000001E+17</v>
      </c>
      <c r="I116" s="41">
        <v>1</v>
      </c>
      <c r="J116" s="41" t="s">
        <v>4065</v>
      </c>
      <c r="K116" s="41">
        <v>17550000</v>
      </c>
      <c r="L116" s="44"/>
      <c r="M116" s="45">
        <v>43518</v>
      </c>
      <c r="N116" s="41">
        <v>1</v>
      </c>
      <c r="O116" s="41" t="s">
        <v>4065</v>
      </c>
      <c r="P116" s="41">
        <v>17550000</v>
      </c>
      <c r="Q116" s="44"/>
      <c r="R116" s="61">
        <v>2019000428</v>
      </c>
      <c r="S116" s="45">
        <v>43521</v>
      </c>
      <c r="T116" s="38"/>
    </row>
    <row r="117" spans="1:20" s="7" customFormat="1" ht="114.75">
      <c r="A117" s="259">
        <v>107</v>
      </c>
      <c r="B117" s="260" t="s">
        <v>4566</v>
      </c>
      <c r="C117" s="41" t="s">
        <v>35</v>
      </c>
      <c r="D117" s="41"/>
      <c r="E117" s="42"/>
      <c r="F117" s="43" t="s">
        <v>3892</v>
      </c>
      <c r="G117" s="41" t="s">
        <v>38</v>
      </c>
      <c r="H117" s="46">
        <v>3.29909000001E+17</v>
      </c>
      <c r="I117" s="41">
        <v>1</v>
      </c>
      <c r="J117" s="41" t="s">
        <v>4065</v>
      </c>
      <c r="K117" s="41">
        <v>11856000</v>
      </c>
      <c r="L117" s="44"/>
      <c r="M117" s="45">
        <v>43514</v>
      </c>
      <c r="N117" s="41">
        <v>1</v>
      </c>
      <c r="O117" s="41" t="s">
        <v>4065</v>
      </c>
      <c r="P117" s="41">
        <v>17784000</v>
      </c>
      <c r="Q117" s="44"/>
      <c r="R117" s="61">
        <v>2019000429</v>
      </c>
      <c r="S117" s="45">
        <v>43521</v>
      </c>
      <c r="T117" s="38"/>
    </row>
    <row r="118" spans="1:20" s="7" customFormat="1" ht="89.25">
      <c r="A118" s="259">
        <v>108</v>
      </c>
      <c r="B118" s="260" t="s">
        <v>4567</v>
      </c>
      <c r="C118" s="41" t="s">
        <v>35</v>
      </c>
      <c r="D118" s="41"/>
      <c r="E118" s="42"/>
      <c r="F118" s="43" t="s">
        <v>3893</v>
      </c>
      <c r="G118" s="41" t="s">
        <v>38</v>
      </c>
      <c r="H118" s="46">
        <v>3203090000010000</v>
      </c>
      <c r="I118" s="41">
        <v>1</v>
      </c>
      <c r="J118" s="41" t="s">
        <v>4065</v>
      </c>
      <c r="K118" s="41">
        <v>28647000</v>
      </c>
      <c r="L118" s="44"/>
      <c r="M118" s="45">
        <v>43515</v>
      </c>
      <c r="N118" s="41">
        <v>1</v>
      </c>
      <c r="O118" s="41" t="s">
        <v>4065</v>
      </c>
      <c r="P118" s="41">
        <v>28647000</v>
      </c>
      <c r="Q118" s="44"/>
      <c r="R118" s="61">
        <v>2019000430</v>
      </c>
      <c r="S118" s="45">
        <v>43521</v>
      </c>
      <c r="T118" s="38"/>
    </row>
    <row r="119" spans="1:20" s="7" customFormat="1" ht="114.75">
      <c r="A119" s="259">
        <v>109</v>
      </c>
      <c r="B119" s="260" t="s">
        <v>4568</v>
      </c>
      <c r="C119" s="41" t="s">
        <v>35</v>
      </c>
      <c r="D119" s="41"/>
      <c r="E119" s="42"/>
      <c r="F119" s="43" t="s">
        <v>3880</v>
      </c>
      <c r="G119" s="41" t="s">
        <v>38</v>
      </c>
      <c r="H119" s="46">
        <v>3.29909000001E+17</v>
      </c>
      <c r="I119" s="41">
        <v>1</v>
      </c>
      <c r="J119" s="41" t="s">
        <v>4065</v>
      </c>
      <c r="K119" s="41">
        <v>23076000</v>
      </c>
      <c r="L119" s="44"/>
      <c r="M119" s="45">
        <v>43515</v>
      </c>
      <c r="N119" s="41">
        <v>1</v>
      </c>
      <c r="O119" s="41" t="s">
        <v>4065</v>
      </c>
      <c r="P119" s="41">
        <v>34614000</v>
      </c>
      <c r="Q119" s="44"/>
      <c r="R119" s="61">
        <v>2019000435</v>
      </c>
      <c r="S119" s="45">
        <v>43522</v>
      </c>
      <c r="T119" s="38"/>
    </row>
    <row r="120" spans="1:20" s="7" customFormat="1" ht="114.75">
      <c r="A120" s="259">
        <v>110</v>
      </c>
      <c r="B120" s="260" t="s">
        <v>4569</v>
      </c>
      <c r="C120" s="41" t="s">
        <v>35</v>
      </c>
      <c r="D120" s="41"/>
      <c r="E120" s="42"/>
      <c r="F120" s="43" t="s">
        <v>3894</v>
      </c>
      <c r="G120" s="41" t="s">
        <v>38</v>
      </c>
      <c r="H120" s="46">
        <v>3.29909000001E+17</v>
      </c>
      <c r="I120" s="41">
        <v>1</v>
      </c>
      <c r="J120" s="41" t="s">
        <v>4065</v>
      </c>
      <c r="K120" s="41">
        <v>31830000</v>
      </c>
      <c r="L120" s="44"/>
      <c r="M120" s="45">
        <v>43509</v>
      </c>
      <c r="N120" s="41">
        <v>1</v>
      </c>
      <c r="O120" s="41" t="s">
        <v>4065</v>
      </c>
      <c r="P120" s="41">
        <v>14005200</v>
      </c>
      <c r="Q120" s="44"/>
      <c r="R120" s="61">
        <v>2019000436</v>
      </c>
      <c r="S120" s="45">
        <v>43522</v>
      </c>
      <c r="T120" s="38"/>
    </row>
    <row r="121" spans="1:20" s="7" customFormat="1" ht="114.75">
      <c r="A121" s="259">
        <v>111</v>
      </c>
      <c r="B121" s="260" t="s">
        <v>4570</v>
      </c>
      <c r="C121" s="41" t="s">
        <v>35</v>
      </c>
      <c r="D121" s="41"/>
      <c r="E121" s="42"/>
      <c r="F121" s="43" t="s">
        <v>3822</v>
      </c>
      <c r="G121" s="41" t="s">
        <v>38</v>
      </c>
      <c r="H121" s="46">
        <v>3.29909000001E+17</v>
      </c>
      <c r="I121" s="41">
        <v>1</v>
      </c>
      <c r="J121" s="41" t="s">
        <v>4065</v>
      </c>
      <c r="K121" s="41">
        <v>19098000</v>
      </c>
      <c r="L121" s="44"/>
      <c r="M121" s="45">
        <v>43518</v>
      </c>
      <c r="N121" s="41">
        <v>1</v>
      </c>
      <c r="O121" s="41" t="s">
        <v>4065</v>
      </c>
      <c r="P121" s="41">
        <v>28647000</v>
      </c>
      <c r="Q121" s="44"/>
      <c r="R121" s="61">
        <v>2019000437</v>
      </c>
      <c r="S121" s="45">
        <v>43522</v>
      </c>
      <c r="T121" s="38"/>
    </row>
    <row r="122" spans="1:20" s="7" customFormat="1" ht="76.5">
      <c r="A122" s="259">
        <v>112</v>
      </c>
      <c r="B122" s="260" t="s">
        <v>4571</v>
      </c>
      <c r="C122" s="41" t="s">
        <v>35</v>
      </c>
      <c r="D122" s="41"/>
      <c r="E122" s="42"/>
      <c r="F122" s="43" t="s">
        <v>3895</v>
      </c>
      <c r="G122" s="41" t="s">
        <v>38</v>
      </c>
      <c r="H122" s="46">
        <v>3.20509000001E+17</v>
      </c>
      <c r="I122" s="41">
        <v>1</v>
      </c>
      <c r="J122" s="41" t="s">
        <v>4065</v>
      </c>
      <c r="K122" s="41">
        <v>17550000</v>
      </c>
      <c r="L122" s="44"/>
      <c r="M122" s="45">
        <v>43467</v>
      </c>
      <c r="N122" s="41">
        <v>1</v>
      </c>
      <c r="O122" s="41" t="s">
        <v>4065</v>
      </c>
      <c r="P122" s="41">
        <v>17550000</v>
      </c>
      <c r="Q122" s="44"/>
      <c r="R122" s="61">
        <v>2019000438</v>
      </c>
      <c r="S122" s="45">
        <v>43522</v>
      </c>
      <c r="T122" s="38"/>
    </row>
    <row r="123" spans="1:20" s="7" customFormat="1" ht="102">
      <c r="A123" s="259">
        <v>113</v>
      </c>
      <c r="B123" s="260" t="s">
        <v>4572</v>
      </c>
      <c r="C123" s="41" t="s">
        <v>35</v>
      </c>
      <c r="D123" s="41"/>
      <c r="E123" s="42"/>
      <c r="F123" s="43" t="s">
        <v>3896</v>
      </c>
      <c r="G123" s="41" t="s">
        <v>38</v>
      </c>
      <c r="H123" s="46">
        <v>3.29909000001E+17</v>
      </c>
      <c r="I123" s="41">
        <v>1</v>
      </c>
      <c r="J123" s="41" t="s">
        <v>4065</v>
      </c>
      <c r="K123" s="41">
        <v>20160000</v>
      </c>
      <c r="L123" s="44"/>
      <c r="M123" s="45">
        <v>43509</v>
      </c>
      <c r="N123" s="41">
        <v>1</v>
      </c>
      <c r="O123" s="41" t="s">
        <v>4065</v>
      </c>
      <c r="P123" s="41">
        <v>23940000</v>
      </c>
      <c r="Q123" s="44"/>
      <c r="R123" s="61">
        <v>2019000448</v>
      </c>
      <c r="S123" s="45">
        <v>43524</v>
      </c>
      <c r="T123" s="38"/>
    </row>
    <row r="124" spans="1:20" s="7" customFormat="1" ht="114.75">
      <c r="A124" s="259">
        <v>114</v>
      </c>
      <c r="B124" s="260" t="s">
        <v>4573</v>
      </c>
      <c r="C124" s="41" t="s">
        <v>35</v>
      </c>
      <c r="D124" s="41"/>
      <c r="E124" s="42"/>
      <c r="F124" s="43" t="s">
        <v>3887</v>
      </c>
      <c r="G124" s="41" t="s">
        <v>38</v>
      </c>
      <c r="H124" s="46">
        <v>3.29909000001E+17</v>
      </c>
      <c r="I124" s="41">
        <v>1</v>
      </c>
      <c r="J124" s="41" t="s">
        <v>4065</v>
      </c>
      <c r="K124" s="41">
        <v>19098000</v>
      </c>
      <c r="L124" s="44"/>
      <c r="M124" s="45">
        <v>43510</v>
      </c>
      <c r="N124" s="41">
        <v>1</v>
      </c>
      <c r="O124" s="41" t="s">
        <v>4065</v>
      </c>
      <c r="P124" s="41">
        <v>28647000</v>
      </c>
      <c r="Q124" s="44"/>
      <c r="R124" s="61">
        <v>2019000449</v>
      </c>
      <c r="S124" s="45">
        <v>43524</v>
      </c>
      <c r="T124" s="38"/>
    </row>
    <row r="125" spans="1:20" s="7" customFormat="1" ht="102">
      <c r="A125" s="259">
        <v>115</v>
      </c>
      <c r="B125" s="260" t="s">
        <v>4574</v>
      </c>
      <c r="C125" s="41" t="s">
        <v>35</v>
      </c>
      <c r="D125" s="41"/>
      <c r="E125" s="42"/>
      <c r="F125" s="43" t="s">
        <v>3871</v>
      </c>
      <c r="G125" s="41" t="s">
        <v>38</v>
      </c>
      <c r="H125" s="46">
        <v>3.29909000001E+17</v>
      </c>
      <c r="I125" s="41">
        <v>1</v>
      </c>
      <c r="J125" s="41" t="s">
        <v>4065</v>
      </c>
      <c r="K125" s="41">
        <v>7956000</v>
      </c>
      <c r="L125" s="44"/>
      <c r="M125" s="45">
        <v>43510</v>
      </c>
      <c r="N125" s="41">
        <v>1</v>
      </c>
      <c r="O125" s="41" t="s">
        <v>4065</v>
      </c>
      <c r="P125" s="41">
        <v>11934000</v>
      </c>
      <c r="Q125" s="44"/>
      <c r="R125" s="61">
        <v>2019000450</v>
      </c>
      <c r="S125" s="45">
        <v>43524</v>
      </c>
      <c r="T125" s="38"/>
    </row>
    <row r="126" spans="1:20" s="7" customFormat="1" ht="63.75">
      <c r="A126" s="259">
        <v>116</v>
      </c>
      <c r="B126" s="260" t="s">
        <v>4575</v>
      </c>
      <c r="C126" s="41" t="s">
        <v>35</v>
      </c>
      <c r="D126" s="41"/>
      <c r="E126" s="42"/>
      <c r="F126" s="43" t="s">
        <v>3897</v>
      </c>
      <c r="G126" s="41" t="s">
        <v>38</v>
      </c>
      <c r="H126" s="46">
        <v>3.20209000001E+17</v>
      </c>
      <c r="I126" s="41">
        <v>1</v>
      </c>
      <c r="J126" s="41" t="s">
        <v>4065</v>
      </c>
      <c r="K126" s="41">
        <v>52173000</v>
      </c>
      <c r="L126" s="44"/>
      <c r="M126" s="45">
        <v>43517</v>
      </c>
      <c r="N126" s="41">
        <v>1</v>
      </c>
      <c r="O126" s="41" t="s">
        <v>4065</v>
      </c>
      <c r="P126" s="41">
        <v>57970000</v>
      </c>
      <c r="Q126" s="44"/>
      <c r="R126" s="61">
        <v>2019000463</v>
      </c>
      <c r="S126" s="45">
        <v>43525</v>
      </c>
      <c r="T126" s="38"/>
    </row>
    <row r="127" spans="1:20" s="7" customFormat="1" ht="127.5">
      <c r="A127" s="259">
        <v>117</v>
      </c>
      <c r="B127" s="260" t="s">
        <v>4576</v>
      </c>
      <c r="C127" s="41" t="s">
        <v>35</v>
      </c>
      <c r="D127" s="41"/>
      <c r="E127" s="42"/>
      <c r="F127" s="43" t="s">
        <v>4088</v>
      </c>
      <c r="G127" s="41" t="s">
        <v>43</v>
      </c>
      <c r="H127" s="46">
        <v>3.20409000001E+17</v>
      </c>
      <c r="I127" s="41">
        <v>1</v>
      </c>
      <c r="J127" s="41" t="s">
        <v>4065</v>
      </c>
      <c r="K127" s="41">
        <v>3855600</v>
      </c>
      <c r="L127" s="44"/>
      <c r="M127" s="45">
        <v>43502</v>
      </c>
      <c r="N127" s="41">
        <v>1</v>
      </c>
      <c r="O127" s="41" t="s">
        <v>4065</v>
      </c>
      <c r="P127" s="41">
        <v>3855600</v>
      </c>
      <c r="Q127" s="44"/>
      <c r="R127" s="61">
        <v>2019000464</v>
      </c>
      <c r="S127" s="45">
        <v>43525</v>
      </c>
      <c r="T127" s="38"/>
    </row>
    <row r="128" spans="1:20" s="7" customFormat="1" ht="140.25">
      <c r="A128" s="259">
        <v>118</v>
      </c>
      <c r="B128" s="260" t="s">
        <v>4577</v>
      </c>
      <c r="C128" s="41" t="s">
        <v>35</v>
      </c>
      <c r="D128" s="41"/>
      <c r="E128" s="42"/>
      <c r="F128" s="43" t="s">
        <v>3898</v>
      </c>
      <c r="G128" s="41" t="s">
        <v>38</v>
      </c>
      <c r="H128" s="46">
        <v>3.29909000001E+17</v>
      </c>
      <c r="I128" s="41">
        <v>1</v>
      </c>
      <c r="J128" s="41" t="s">
        <v>4065</v>
      </c>
      <c r="K128" s="41">
        <v>85230180</v>
      </c>
      <c r="L128" s="44"/>
      <c r="M128" s="45">
        <v>43522</v>
      </c>
      <c r="N128" s="41">
        <v>1</v>
      </c>
      <c r="O128" s="41" t="s">
        <v>4065</v>
      </c>
      <c r="P128" s="41">
        <v>85230180</v>
      </c>
      <c r="Q128" s="44"/>
      <c r="R128" s="61">
        <v>2019000481</v>
      </c>
      <c r="S128" s="45">
        <v>43529</v>
      </c>
      <c r="T128" s="38"/>
    </row>
    <row r="129" spans="1:20" s="7" customFormat="1" ht="51">
      <c r="A129" s="259">
        <v>119</v>
      </c>
      <c r="B129" s="260" t="s">
        <v>4578</v>
      </c>
      <c r="C129" s="41" t="s">
        <v>35</v>
      </c>
      <c r="D129" s="41"/>
      <c r="E129" s="42"/>
      <c r="F129" s="43" t="s">
        <v>3899</v>
      </c>
      <c r="G129" s="41" t="s">
        <v>38</v>
      </c>
      <c r="H129" s="46">
        <v>3.20409000001E+17</v>
      </c>
      <c r="I129" s="41">
        <v>1</v>
      </c>
      <c r="J129" s="41" t="s">
        <v>4065</v>
      </c>
      <c r="K129" s="41">
        <v>76064294</v>
      </c>
      <c r="L129" s="44"/>
      <c r="M129" s="45">
        <v>43524</v>
      </c>
      <c r="N129" s="41">
        <v>1</v>
      </c>
      <c r="O129" s="41" t="s">
        <v>4065</v>
      </c>
      <c r="P129" s="41">
        <v>101419059</v>
      </c>
      <c r="Q129" s="44"/>
      <c r="R129" s="61">
        <v>2019000482</v>
      </c>
      <c r="S129" s="45">
        <v>43529</v>
      </c>
      <c r="T129" s="38"/>
    </row>
    <row r="130" spans="1:20" s="7" customFormat="1" ht="127.5">
      <c r="A130" s="259">
        <v>120</v>
      </c>
      <c r="B130" s="260" t="s">
        <v>4579</v>
      </c>
      <c r="C130" s="41" t="s">
        <v>35</v>
      </c>
      <c r="D130" s="41"/>
      <c r="E130" s="42"/>
      <c r="F130" s="43" t="s">
        <v>3900</v>
      </c>
      <c r="G130" s="41" t="s">
        <v>38</v>
      </c>
      <c r="H130" s="46">
        <v>3.29909000001E+17</v>
      </c>
      <c r="I130" s="41">
        <v>1</v>
      </c>
      <c r="J130" s="41" t="s">
        <v>4065</v>
      </c>
      <c r="K130" s="41">
        <v>19098000</v>
      </c>
      <c r="L130" s="44"/>
      <c r="M130" s="45">
        <v>43523</v>
      </c>
      <c r="N130" s="41">
        <v>1</v>
      </c>
      <c r="O130" s="41" t="s">
        <v>4065</v>
      </c>
      <c r="P130" s="41">
        <v>28647000</v>
      </c>
      <c r="Q130" s="44"/>
      <c r="R130" s="61">
        <v>2019000501</v>
      </c>
      <c r="S130" s="45">
        <v>43531</v>
      </c>
      <c r="T130" s="38"/>
    </row>
    <row r="131" spans="1:20" s="7" customFormat="1" ht="89.25">
      <c r="A131" s="259">
        <v>121</v>
      </c>
      <c r="B131" s="260" t="s">
        <v>4580</v>
      </c>
      <c r="C131" s="41" t="s">
        <v>35</v>
      </c>
      <c r="D131" s="41"/>
      <c r="E131" s="42"/>
      <c r="F131" s="43" t="s">
        <v>3901</v>
      </c>
      <c r="G131" s="41" t="s">
        <v>38</v>
      </c>
      <c r="H131" s="46">
        <v>3.20409000001E+17</v>
      </c>
      <c r="I131" s="41">
        <v>1</v>
      </c>
      <c r="J131" s="41" t="s">
        <v>4065</v>
      </c>
      <c r="K131" s="41">
        <v>37008000</v>
      </c>
      <c r="L131" s="44"/>
      <c r="M131" s="45">
        <v>43525</v>
      </c>
      <c r="N131" s="41">
        <v>1</v>
      </c>
      <c r="O131" s="41" t="s">
        <v>4065</v>
      </c>
      <c r="P131" s="41">
        <v>37008000</v>
      </c>
      <c r="Q131" s="44"/>
      <c r="R131" s="61">
        <v>2019000511</v>
      </c>
      <c r="S131" s="45">
        <v>43532</v>
      </c>
      <c r="T131" s="38"/>
    </row>
    <row r="132" spans="1:20" s="7" customFormat="1" ht="153">
      <c r="A132" s="259">
        <v>122</v>
      </c>
      <c r="B132" s="260" t="s">
        <v>4581</v>
      </c>
      <c r="C132" s="41" t="s">
        <v>35</v>
      </c>
      <c r="D132" s="41"/>
      <c r="E132" s="42"/>
      <c r="F132" s="49" t="s">
        <v>3902</v>
      </c>
      <c r="G132" s="50" t="s">
        <v>38</v>
      </c>
      <c r="H132" s="51">
        <v>2020200701</v>
      </c>
      <c r="I132" s="50">
        <v>1</v>
      </c>
      <c r="J132" s="50" t="s">
        <v>4065</v>
      </c>
      <c r="K132" s="50">
        <v>0</v>
      </c>
      <c r="L132" s="44"/>
      <c r="M132" s="52">
        <v>43525</v>
      </c>
      <c r="N132" s="50">
        <v>1</v>
      </c>
      <c r="O132" s="50" t="s">
        <v>4065</v>
      </c>
      <c r="P132" s="41">
        <v>0</v>
      </c>
      <c r="Q132" s="44"/>
      <c r="R132" s="61" t="s">
        <v>4066</v>
      </c>
      <c r="S132" s="45"/>
      <c r="T132" s="43"/>
    </row>
    <row r="133" spans="1:20" s="7" customFormat="1" ht="114.75">
      <c r="A133" s="259">
        <v>123</v>
      </c>
      <c r="B133" s="260" t="s">
        <v>4582</v>
      </c>
      <c r="C133" s="41" t="s">
        <v>35</v>
      </c>
      <c r="D133" s="41"/>
      <c r="E133" s="42"/>
      <c r="F133" s="43" t="s">
        <v>3903</v>
      </c>
      <c r="G133" s="41" t="s">
        <v>38</v>
      </c>
      <c r="H133" s="46">
        <v>3.29909000001E+17</v>
      </c>
      <c r="I133" s="41">
        <v>1</v>
      </c>
      <c r="J133" s="41" t="s">
        <v>4065</v>
      </c>
      <c r="K133" s="41">
        <v>11856000</v>
      </c>
      <c r="L133" s="44"/>
      <c r="M133" s="45">
        <v>43515</v>
      </c>
      <c r="N133" s="41">
        <v>1</v>
      </c>
      <c r="O133" s="41" t="s">
        <v>4065</v>
      </c>
      <c r="P133" s="41">
        <v>17784000</v>
      </c>
      <c r="Q133" s="44"/>
      <c r="R133" s="61">
        <v>2019000546</v>
      </c>
      <c r="S133" s="45">
        <v>43537</v>
      </c>
      <c r="T133" s="38"/>
    </row>
    <row r="134" spans="1:20" s="7" customFormat="1" ht="63.75">
      <c r="A134" s="259">
        <v>124</v>
      </c>
      <c r="B134" s="260" t="s">
        <v>4583</v>
      </c>
      <c r="C134" s="41" t="s">
        <v>35</v>
      </c>
      <c r="D134" s="41"/>
      <c r="E134" s="42"/>
      <c r="F134" s="37" t="s">
        <v>3904</v>
      </c>
      <c r="G134" s="41" t="s">
        <v>38</v>
      </c>
      <c r="H134" s="46">
        <v>3.20409000001E+17</v>
      </c>
      <c r="I134" s="41">
        <v>1</v>
      </c>
      <c r="J134" s="41" t="s">
        <v>4065</v>
      </c>
      <c r="K134" s="41">
        <v>27598480</v>
      </c>
      <c r="L134" s="44"/>
      <c r="M134" s="45">
        <v>43522</v>
      </c>
      <c r="N134" s="41">
        <v>1</v>
      </c>
      <c r="O134" s="41" t="s">
        <v>4065</v>
      </c>
      <c r="P134" s="41">
        <v>41397720</v>
      </c>
      <c r="Q134" s="44"/>
      <c r="R134" s="61">
        <v>2019000561</v>
      </c>
      <c r="S134" s="45">
        <v>43537</v>
      </c>
      <c r="T134" s="38"/>
    </row>
    <row r="135" spans="1:20" s="7" customFormat="1" ht="114.75">
      <c r="A135" s="259">
        <v>125</v>
      </c>
      <c r="B135" s="260" t="s">
        <v>4584</v>
      </c>
      <c r="C135" s="41" t="s">
        <v>35</v>
      </c>
      <c r="D135" s="41"/>
      <c r="E135" s="42"/>
      <c r="F135" s="43" t="s">
        <v>3894</v>
      </c>
      <c r="G135" s="41" t="s">
        <v>38</v>
      </c>
      <c r="H135" s="46">
        <v>3.29909000001E+17</v>
      </c>
      <c r="I135" s="41">
        <v>1</v>
      </c>
      <c r="J135" s="41" t="s">
        <v>4065</v>
      </c>
      <c r="K135" s="41">
        <v>23872500</v>
      </c>
      <c r="L135" s="44"/>
      <c r="M135" s="45">
        <v>43530</v>
      </c>
      <c r="N135" s="41">
        <v>1</v>
      </c>
      <c r="O135" s="41" t="s">
        <v>4065</v>
      </c>
      <c r="P135" s="41">
        <v>8169700</v>
      </c>
      <c r="Q135" s="44"/>
      <c r="R135" s="61">
        <v>2019000547</v>
      </c>
      <c r="S135" s="45">
        <v>43537</v>
      </c>
      <c r="T135" s="38"/>
    </row>
    <row r="136" spans="1:20" s="7" customFormat="1" ht="102">
      <c r="A136" s="259">
        <v>126</v>
      </c>
      <c r="B136" s="260" t="s">
        <v>4585</v>
      </c>
      <c r="C136" s="41" t="s">
        <v>35</v>
      </c>
      <c r="D136" s="41"/>
      <c r="E136" s="42"/>
      <c r="F136" s="37" t="s">
        <v>3905</v>
      </c>
      <c r="G136" s="41" t="s">
        <v>38</v>
      </c>
      <c r="H136" s="46">
        <v>20202008</v>
      </c>
      <c r="I136" s="41">
        <v>1</v>
      </c>
      <c r="J136" s="41" t="s">
        <v>4065</v>
      </c>
      <c r="K136" s="41">
        <v>32691000</v>
      </c>
      <c r="L136" s="44"/>
      <c r="M136" s="45">
        <v>43536</v>
      </c>
      <c r="N136" s="41">
        <v>1</v>
      </c>
      <c r="O136" s="41" t="s">
        <v>4065</v>
      </c>
      <c r="P136" s="41">
        <v>35255000</v>
      </c>
      <c r="Q136" s="44"/>
      <c r="R136" s="63">
        <v>2019000565</v>
      </c>
      <c r="S136" s="45">
        <v>43538</v>
      </c>
      <c r="T136" s="47"/>
    </row>
    <row r="137" spans="1:20" s="7" customFormat="1" ht="76.5">
      <c r="A137" s="259">
        <v>127</v>
      </c>
      <c r="B137" s="260" t="s">
        <v>4586</v>
      </c>
      <c r="C137" s="41" t="s">
        <v>35</v>
      </c>
      <c r="D137" s="41"/>
      <c r="E137" s="42"/>
      <c r="F137" s="43" t="s">
        <v>3906</v>
      </c>
      <c r="G137" s="41" t="s">
        <v>38</v>
      </c>
      <c r="H137" s="46">
        <v>3.20409000001E+17</v>
      </c>
      <c r="I137" s="41">
        <v>1</v>
      </c>
      <c r="J137" s="41" t="s">
        <v>4065</v>
      </c>
      <c r="K137" s="41">
        <v>29842286</v>
      </c>
      <c r="L137" s="44"/>
      <c r="M137" s="45">
        <v>43525</v>
      </c>
      <c r="N137" s="41">
        <v>1</v>
      </c>
      <c r="O137" s="41" t="s">
        <v>4065</v>
      </c>
      <c r="P137" s="41">
        <v>38603192</v>
      </c>
      <c r="Q137" s="44"/>
      <c r="R137" s="63">
        <v>2019000578</v>
      </c>
      <c r="S137" s="45">
        <v>43539</v>
      </c>
      <c r="T137" s="47"/>
    </row>
    <row r="138" spans="1:20" s="7" customFormat="1" ht="89.25">
      <c r="A138" s="259">
        <v>128</v>
      </c>
      <c r="B138" s="260" t="s">
        <v>4587</v>
      </c>
      <c r="C138" s="41" t="s">
        <v>35</v>
      </c>
      <c r="D138" s="41"/>
      <c r="E138" s="42"/>
      <c r="F138" s="43" t="s">
        <v>3907</v>
      </c>
      <c r="G138" s="41" t="s">
        <v>38</v>
      </c>
      <c r="H138" s="46">
        <v>3203090000010000</v>
      </c>
      <c r="I138" s="41">
        <v>1</v>
      </c>
      <c r="J138" s="41" t="s">
        <v>4065</v>
      </c>
      <c r="K138" s="41">
        <v>21420000</v>
      </c>
      <c r="L138" s="44"/>
      <c r="M138" s="45">
        <v>43530</v>
      </c>
      <c r="N138" s="41">
        <v>1</v>
      </c>
      <c r="O138" s="41" t="s">
        <v>4065</v>
      </c>
      <c r="P138" s="41">
        <v>23100000</v>
      </c>
      <c r="Q138" s="44"/>
      <c r="R138" s="63">
        <v>2019000466</v>
      </c>
      <c r="S138" s="45">
        <v>43622</v>
      </c>
      <c r="T138" s="47"/>
    </row>
    <row r="139" spans="1:20" s="7" customFormat="1" ht="114.75">
      <c r="A139" s="259">
        <v>129</v>
      </c>
      <c r="B139" s="260" t="s">
        <v>4588</v>
      </c>
      <c r="C139" s="41" t="s">
        <v>35</v>
      </c>
      <c r="D139" s="41"/>
      <c r="E139" s="42"/>
      <c r="F139" s="43" t="s">
        <v>3908</v>
      </c>
      <c r="G139" s="41" t="s">
        <v>38</v>
      </c>
      <c r="H139" s="46">
        <v>3.29909000001E+17</v>
      </c>
      <c r="I139" s="41">
        <v>1</v>
      </c>
      <c r="J139" s="41" t="s">
        <v>4065</v>
      </c>
      <c r="K139" s="41">
        <v>12732000</v>
      </c>
      <c r="L139" s="44"/>
      <c r="M139" s="45">
        <v>43537</v>
      </c>
      <c r="N139" s="41">
        <v>1</v>
      </c>
      <c r="O139" s="41" t="s">
        <v>4065</v>
      </c>
      <c r="P139" s="41">
        <v>12732000</v>
      </c>
      <c r="Q139" s="44"/>
      <c r="R139" s="61">
        <v>2019000600</v>
      </c>
      <c r="S139" s="45">
        <v>43542</v>
      </c>
      <c r="T139" s="38"/>
    </row>
    <row r="140" spans="1:20" s="7" customFormat="1" ht="114.75">
      <c r="A140" s="259">
        <v>130</v>
      </c>
      <c r="B140" s="260" t="s">
        <v>4589</v>
      </c>
      <c r="C140" s="41" t="s">
        <v>35</v>
      </c>
      <c r="D140" s="41"/>
      <c r="E140" s="42"/>
      <c r="F140" s="53" t="s">
        <v>3894</v>
      </c>
      <c r="G140" s="41" t="s">
        <v>38</v>
      </c>
      <c r="H140" s="46">
        <v>3.29909000001E+17</v>
      </c>
      <c r="I140" s="41">
        <v>1</v>
      </c>
      <c r="J140" s="41" t="s">
        <v>4065</v>
      </c>
      <c r="K140" s="41">
        <v>28647000</v>
      </c>
      <c r="L140" s="44"/>
      <c r="M140" s="45">
        <v>43537</v>
      </c>
      <c r="N140" s="41">
        <v>1</v>
      </c>
      <c r="O140" s="41" t="s">
        <v>4065</v>
      </c>
      <c r="P140" s="41">
        <v>28647000</v>
      </c>
      <c r="Q140" s="44"/>
      <c r="R140" s="61">
        <v>2019000604</v>
      </c>
      <c r="S140" s="45">
        <v>43543</v>
      </c>
      <c r="T140" s="38"/>
    </row>
    <row r="141" spans="1:20" s="7" customFormat="1" ht="114.75">
      <c r="A141" s="259">
        <v>131</v>
      </c>
      <c r="B141" s="260" t="s">
        <v>4590</v>
      </c>
      <c r="C141" s="41" t="s">
        <v>35</v>
      </c>
      <c r="D141" s="41"/>
      <c r="E141" s="42"/>
      <c r="F141" s="43" t="s">
        <v>3909</v>
      </c>
      <c r="G141" s="41" t="s">
        <v>38</v>
      </c>
      <c r="H141" s="46">
        <v>3.29909000001E+17</v>
      </c>
      <c r="I141" s="41">
        <v>1</v>
      </c>
      <c r="J141" s="41" t="s">
        <v>4065</v>
      </c>
      <c r="K141" s="41">
        <v>46402860</v>
      </c>
      <c r="L141" s="44"/>
      <c r="M141" s="45">
        <v>43537</v>
      </c>
      <c r="N141" s="41">
        <v>1</v>
      </c>
      <c r="O141" s="41" t="s">
        <v>4065</v>
      </c>
      <c r="P141" s="41">
        <v>61870480</v>
      </c>
      <c r="Q141" s="44"/>
      <c r="R141" s="61">
        <v>2019000639</v>
      </c>
      <c r="S141" s="45">
        <v>43550</v>
      </c>
      <c r="T141" s="38"/>
    </row>
    <row r="142" spans="1:20" s="7" customFormat="1" ht="114.75">
      <c r="A142" s="259">
        <v>132</v>
      </c>
      <c r="B142" s="260" t="s">
        <v>4591</v>
      </c>
      <c r="C142" s="41" t="s">
        <v>35</v>
      </c>
      <c r="D142" s="41"/>
      <c r="E142" s="42"/>
      <c r="F142" s="43" t="s">
        <v>3910</v>
      </c>
      <c r="G142" s="41" t="s">
        <v>38</v>
      </c>
      <c r="H142" s="46">
        <v>3.29909000001E+17</v>
      </c>
      <c r="I142" s="41">
        <v>1</v>
      </c>
      <c r="J142" s="41" t="s">
        <v>4065</v>
      </c>
      <c r="K142" s="41">
        <v>19098000</v>
      </c>
      <c r="L142" s="44"/>
      <c r="M142" s="45">
        <v>43467</v>
      </c>
      <c r="N142" s="41">
        <v>1</v>
      </c>
      <c r="O142" s="41" t="s">
        <v>4065</v>
      </c>
      <c r="P142" s="41">
        <v>19098000</v>
      </c>
      <c r="Q142" s="44"/>
      <c r="R142" s="61">
        <v>2019000684</v>
      </c>
      <c r="S142" s="45">
        <v>43553</v>
      </c>
      <c r="T142" s="38"/>
    </row>
    <row r="143" spans="1:20" s="7" customFormat="1" ht="140.25">
      <c r="A143" s="259">
        <v>133</v>
      </c>
      <c r="B143" s="260" t="s">
        <v>4592</v>
      </c>
      <c r="C143" s="41" t="s">
        <v>35</v>
      </c>
      <c r="D143" s="41"/>
      <c r="E143" s="42"/>
      <c r="F143" s="43" t="s">
        <v>4089</v>
      </c>
      <c r="G143" s="41" t="s">
        <v>38</v>
      </c>
      <c r="H143" s="46">
        <v>3.20409000001E+17</v>
      </c>
      <c r="I143" s="41">
        <v>1</v>
      </c>
      <c r="J143" s="41" t="s">
        <v>4065</v>
      </c>
      <c r="K143" s="41">
        <v>72619155</v>
      </c>
      <c r="L143" s="44"/>
      <c r="M143" s="45">
        <v>43510</v>
      </c>
      <c r="N143" s="41">
        <v>1</v>
      </c>
      <c r="O143" s="41" t="s">
        <v>4065</v>
      </c>
      <c r="P143" s="41">
        <v>82713116</v>
      </c>
      <c r="Q143" s="44"/>
      <c r="R143" s="61">
        <v>2019000701</v>
      </c>
      <c r="S143" s="45">
        <v>43556</v>
      </c>
      <c r="T143" s="38"/>
    </row>
    <row r="144" spans="1:20" s="7" customFormat="1" ht="76.5">
      <c r="A144" s="259">
        <v>134</v>
      </c>
      <c r="B144" s="260" t="s">
        <v>4593</v>
      </c>
      <c r="C144" s="41" t="s">
        <v>35</v>
      </c>
      <c r="D144" s="41"/>
      <c r="E144" s="42"/>
      <c r="F144" s="43" t="s">
        <v>3911</v>
      </c>
      <c r="G144" s="41" t="s">
        <v>38</v>
      </c>
      <c r="H144" s="46">
        <v>3203090000010000</v>
      </c>
      <c r="I144" s="41">
        <v>1</v>
      </c>
      <c r="J144" s="41" t="s">
        <v>4065</v>
      </c>
      <c r="K144" s="41">
        <v>20160000</v>
      </c>
      <c r="L144" s="44"/>
      <c r="M144" s="45">
        <v>43510</v>
      </c>
      <c r="N144" s="41">
        <v>1</v>
      </c>
      <c r="O144" s="41" t="s">
        <v>4065</v>
      </c>
      <c r="P144" s="41">
        <v>4788000</v>
      </c>
      <c r="Q144" s="44"/>
      <c r="R144" s="61">
        <v>2019000724</v>
      </c>
      <c r="S144" s="45">
        <v>43558</v>
      </c>
      <c r="T144" s="38"/>
    </row>
    <row r="145" spans="1:20" s="7" customFormat="1" ht="114.75">
      <c r="A145" s="259">
        <v>135</v>
      </c>
      <c r="B145" s="260" t="s">
        <v>4594</v>
      </c>
      <c r="C145" s="41" t="s">
        <v>35</v>
      </c>
      <c r="D145" s="41"/>
      <c r="E145" s="42"/>
      <c r="F145" s="43" t="s">
        <v>3912</v>
      </c>
      <c r="G145" s="41" t="s">
        <v>38</v>
      </c>
      <c r="H145" s="46">
        <v>3203090000010000</v>
      </c>
      <c r="I145" s="41">
        <v>1</v>
      </c>
      <c r="J145" s="41" t="s">
        <v>4065</v>
      </c>
      <c r="K145" s="41">
        <v>38208000</v>
      </c>
      <c r="L145" s="44"/>
      <c r="M145" s="45">
        <v>43551</v>
      </c>
      <c r="N145" s="41">
        <v>1</v>
      </c>
      <c r="O145" s="41" t="s">
        <v>4065</v>
      </c>
      <c r="P145" s="41">
        <v>30566400</v>
      </c>
      <c r="Q145" s="44"/>
      <c r="R145" s="61">
        <v>2019000725</v>
      </c>
      <c r="S145" s="45">
        <v>43558</v>
      </c>
      <c r="T145" s="38"/>
    </row>
    <row r="146" spans="1:20" s="7" customFormat="1" ht="89.25">
      <c r="A146" s="259">
        <v>136</v>
      </c>
      <c r="B146" s="260" t="s">
        <v>4595</v>
      </c>
      <c r="C146" s="41" t="s">
        <v>35</v>
      </c>
      <c r="D146" s="41"/>
      <c r="E146" s="42"/>
      <c r="F146" s="43" t="s">
        <v>3913</v>
      </c>
      <c r="G146" s="41" t="s">
        <v>38</v>
      </c>
      <c r="H146" s="46">
        <v>3.20409000001E+17</v>
      </c>
      <c r="I146" s="41">
        <v>1</v>
      </c>
      <c r="J146" s="41" t="s">
        <v>4065</v>
      </c>
      <c r="K146" s="41">
        <v>38208000</v>
      </c>
      <c r="L146" s="44"/>
      <c r="M146" s="45">
        <v>43467</v>
      </c>
      <c r="N146" s="41">
        <v>1</v>
      </c>
      <c r="O146" s="41" t="s">
        <v>4065</v>
      </c>
      <c r="P146" s="41">
        <v>40596000</v>
      </c>
      <c r="Q146" s="44"/>
      <c r="R146" s="61">
        <v>2019000751</v>
      </c>
      <c r="S146" s="45">
        <v>43564</v>
      </c>
      <c r="T146" s="38"/>
    </row>
    <row r="147" spans="1:20" s="7" customFormat="1" ht="114.75">
      <c r="A147" s="259">
        <v>137</v>
      </c>
      <c r="B147" s="260" t="s">
        <v>4596</v>
      </c>
      <c r="C147" s="41" t="s">
        <v>35</v>
      </c>
      <c r="D147" s="41"/>
      <c r="E147" s="42"/>
      <c r="F147" s="43" t="s">
        <v>3814</v>
      </c>
      <c r="G147" s="41" t="s">
        <v>38</v>
      </c>
      <c r="H147" s="46">
        <v>20202008</v>
      </c>
      <c r="I147" s="41">
        <v>1</v>
      </c>
      <c r="J147" s="41" t="s">
        <v>4065</v>
      </c>
      <c r="K147" s="41">
        <v>17983333</v>
      </c>
      <c r="L147" s="44"/>
      <c r="M147" s="45">
        <v>43557</v>
      </c>
      <c r="N147" s="41">
        <v>1</v>
      </c>
      <c r="O147" s="41" t="s">
        <v>4065</v>
      </c>
      <c r="P147" s="41">
        <v>17983333</v>
      </c>
      <c r="Q147" s="44"/>
      <c r="R147" s="61">
        <v>2019000752</v>
      </c>
      <c r="S147" s="45">
        <v>43559</v>
      </c>
      <c r="T147" s="38"/>
    </row>
    <row r="148" spans="1:20" s="7" customFormat="1" ht="102">
      <c r="A148" s="259">
        <v>138</v>
      </c>
      <c r="B148" s="260" t="s">
        <v>4597</v>
      </c>
      <c r="C148" s="41" t="s">
        <v>35</v>
      </c>
      <c r="D148" s="41"/>
      <c r="E148" s="42"/>
      <c r="F148" s="43" t="s">
        <v>3914</v>
      </c>
      <c r="G148" s="41" t="s">
        <v>38</v>
      </c>
      <c r="H148" s="46">
        <v>3203090000010000</v>
      </c>
      <c r="I148" s="41">
        <v>1</v>
      </c>
      <c r="J148" s="41" t="s">
        <v>4065</v>
      </c>
      <c r="K148" s="41">
        <v>16976000</v>
      </c>
      <c r="L148" s="44"/>
      <c r="M148" s="45">
        <v>43557</v>
      </c>
      <c r="N148" s="41">
        <v>1</v>
      </c>
      <c r="O148" s="41" t="s">
        <v>4065</v>
      </c>
      <c r="P148" s="41">
        <v>19098000</v>
      </c>
      <c r="Q148" s="44"/>
      <c r="R148" s="61">
        <v>2019000767</v>
      </c>
      <c r="S148" s="45">
        <v>43565</v>
      </c>
      <c r="T148" s="38"/>
    </row>
    <row r="149" spans="1:20" s="7" customFormat="1" ht="89.25">
      <c r="A149" s="259">
        <v>139</v>
      </c>
      <c r="B149" s="260" t="s">
        <v>4598</v>
      </c>
      <c r="C149" s="41" t="s">
        <v>35</v>
      </c>
      <c r="D149" s="41"/>
      <c r="E149" s="42"/>
      <c r="F149" s="43" t="s">
        <v>3915</v>
      </c>
      <c r="G149" s="41" t="s">
        <v>38</v>
      </c>
      <c r="H149" s="46">
        <v>3203090000010000</v>
      </c>
      <c r="I149" s="41">
        <v>1</v>
      </c>
      <c r="J149" s="41" t="s">
        <v>4065</v>
      </c>
      <c r="K149" s="41">
        <v>10608000</v>
      </c>
      <c r="L149" s="44"/>
      <c r="M149" s="45">
        <v>43557</v>
      </c>
      <c r="N149" s="41">
        <v>1</v>
      </c>
      <c r="O149" s="41" t="s">
        <v>4065</v>
      </c>
      <c r="P149" s="41">
        <v>3668600</v>
      </c>
      <c r="Q149" s="44"/>
      <c r="R149" s="61">
        <v>2019000770</v>
      </c>
      <c r="S149" s="45">
        <v>43566</v>
      </c>
      <c r="T149" s="38"/>
    </row>
    <row r="150" spans="1:20" s="7" customFormat="1" ht="114.75">
      <c r="A150" s="259">
        <v>140</v>
      </c>
      <c r="B150" s="260" t="s">
        <v>4599</v>
      </c>
      <c r="C150" s="41" t="s">
        <v>35</v>
      </c>
      <c r="D150" s="41"/>
      <c r="E150" s="42"/>
      <c r="F150" s="43" t="s">
        <v>3916</v>
      </c>
      <c r="G150" s="41" t="s">
        <v>38</v>
      </c>
      <c r="H150" s="46">
        <v>20202008</v>
      </c>
      <c r="I150" s="41">
        <v>1</v>
      </c>
      <c r="J150" s="41" t="s">
        <v>4065</v>
      </c>
      <c r="K150" s="41">
        <v>12600000</v>
      </c>
      <c r="L150" s="44"/>
      <c r="M150" s="45">
        <v>43542</v>
      </c>
      <c r="N150" s="41">
        <v>1</v>
      </c>
      <c r="O150" s="41" t="s">
        <v>4065</v>
      </c>
      <c r="P150" s="41">
        <v>18900000</v>
      </c>
      <c r="Q150" s="44"/>
      <c r="R150" s="61">
        <v>2019000793</v>
      </c>
      <c r="S150" s="45">
        <v>43567</v>
      </c>
      <c r="T150" s="38"/>
    </row>
    <row r="151" spans="1:20" s="7" customFormat="1" ht="140.25">
      <c r="A151" s="259">
        <v>141</v>
      </c>
      <c r="B151" s="260" t="s">
        <v>4600</v>
      </c>
      <c r="C151" s="41" t="s">
        <v>35</v>
      </c>
      <c r="D151" s="41"/>
      <c r="E151" s="42"/>
      <c r="F151" s="43" t="s">
        <v>4090</v>
      </c>
      <c r="G151" s="41" t="s">
        <v>43</v>
      </c>
      <c r="H151" s="46">
        <v>3.20809000001E+17</v>
      </c>
      <c r="I151" s="41">
        <v>1</v>
      </c>
      <c r="J151" s="41" t="s">
        <v>4065</v>
      </c>
      <c r="K151" s="41">
        <v>16774996</v>
      </c>
      <c r="L151" s="44"/>
      <c r="M151" s="45">
        <v>43537</v>
      </c>
      <c r="N151" s="41">
        <v>1</v>
      </c>
      <c r="O151" s="41" t="s">
        <v>4065</v>
      </c>
      <c r="P151" s="41">
        <v>23484994</v>
      </c>
      <c r="Q151" s="44"/>
      <c r="R151" s="61">
        <v>20190000796</v>
      </c>
      <c r="S151" s="45">
        <v>43570</v>
      </c>
      <c r="T151" s="38"/>
    </row>
    <row r="152" spans="1:20" s="7" customFormat="1" ht="89.25">
      <c r="A152" s="259">
        <v>142</v>
      </c>
      <c r="B152" s="260" t="s">
        <v>4601</v>
      </c>
      <c r="C152" s="41" t="s">
        <v>35</v>
      </c>
      <c r="D152" s="41"/>
      <c r="E152" s="42"/>
      <c r="F152" s="43" t="s">
        <v>3917</v>
      </c>
      <c r="G152" s="41" t="s">
        <v>38</v>
      </c>
      <c r="H152" s="46">
        <v>3.20409000001E+17</v>
      </c>
      <c r="I152" s="41">
        <v>1</v>
      </c>
      <c r="J152" s="41" t="s">
        <v>4065</v>
      </c>
      <c r="K152" s="41">
        <v>7956000</v>
      </c>
      <c r="L152" s="44"/>
      <c r="M152" s="45">
        <v>43558</v>
      </c>
      <c r="N152" s="41">
        <v>1</v>
      </c>
      <c r="O152" s="41" t="s">
        <v>4065</v>
      </c>
      <c r="P152" s="41">
        <v>10342800</v>
      </c>
      <c r="Q152" s="44"/>
      <c r="R152" s="61">
        <v>2019000801</v>
      </c>
      <c r="S152" s="45">
        <v>43571</v>
      </c>
      <c r="T152" s="38"/>
    </row>
    <row r="153" spans="1:20" s="7" customFormat="1" ht="89.25">
      <c r="A153" s="259">
        <v>143</v>
      </c>
      <c r="B153" s="260" t="s">
        <v>4602</v>
      </c>
      <c r="C153" s="41" t="s">
        <v>35</v>
      </c>
      <c r="D153" s="41"/>
      <c r="E153" s="42"/>
      <c r="F153" s="43" t="s">
        <v>3918</v>
      </c>
      <c r="G153" s="41" t="s">
        <v>38</v>
      </c>
      <c r="H153" s="46">
        <v>3.20409000001E+17</v>
      </c>
      <c r="I153" s="41">
        <v>1</v>
      </c>
      <c r="J153" s="41" t="s">
        <v>4065</v>
      </c>
      <c r="K153" s="41">
        <v>7956000</v>
      </c>
      <c r="L153" s="44"/>
      <c r="M153" s="45">
        <v>43558</v>
      </c>
      <c r="N153" s="41">
        <v>1</v>
      </c>
      <c r="O153" s="41" t="s">
        <v>4065</v>
      </c>
      <c r="P153" s="41">
        <v>707200</v>
      </c>
      <c r="Q153" s="44"/>
      <c r="R153" s="61">
        <v>2019000800</v>
      </c>
      <c r="S153" s="45">
        <v>43571</v>
      </c>
      <c r="T153" s="38"/>
    </row>
    <row r="154" spans="1:20" s="7" customFormat="1" ht="89.25">
      <c r="A154" s="259">
        <v>144</v>
      </c>
      <c r="B154" s="260" t="s">
        <v>4603</v>
      </c>
      <c r="C154" s="41" t="s">
        <v>35</v>
      </c>
      <c r="D154" s="41"/>
      <c r="E154" s="42"/>
      <c r="F154" s="43" t="s">
        <v>3919</v>
      </c>
      <c r="G154" s="41" t="s">
        <v>38</v>
      </c>
      <c r="H154" s="46">
        <v>3.20409000001E+17</v>
      </c>
      <c r="I154" s="41">
        <v>1</v>
      </c>
      <c r="J154" s="41" t="s">
        <v>4065</v>
      </c>
      <c r="K154" s="41">
        <v>14813596</v>
      </c>
      <c r="L154" s="44"/>
      <c r="M154" s="45">
        <v>43563</v>
      </c>
      <c r="N154" s="41">
        <v>1</v>
      </c>
      <c r="O154" s="41" t="s">
        <v>4065</v>
      </c>
      <c r="P154" s="41">
        <v>14813596</v>
      </c>
      <c r="Q154" s="44"/>
      <c r="R154" s="61">
        <v>2019000815</v>
      </c>
      <c r="S154" s="45">
        <v>43577</v>
      </c>
      <c r="T154" s="38"/>
    </row>
    <row r="155" spans="1:20" s="7" customFormat="1" ht="89.25">
      <c r="A155" s="259">
        <v>145</v>
      </c>
      <c r="B155" s="260" t="s">
        <v>4604</v>
      </c>
      <c r="C155" s="41" t="s">
        <v>35</v>
      </c>
      <c r="D155" s="41"/>
      <c r="E155" s="42"/>
      <c r="F155" s="43" t="s">
        <v>3920</v>
      </c>
      <c r="G155" s="41" t="s">
        <v>38</v>
      </c>
      <c r="H155" s="46">
        <v>3.20409000001E+17</v>
      </c>
      <c r="I155" s="41">
        <v>1</v>
      </c>
      <c r="J155" s="41" t="s">
        <v>4065</v>
      </c>
      <c r="K155" s="41">
        <v>14483740</v>
      </c>
      <c r="L155" s="44"/>
      <c r="M155" s="45">
        <v>43563</v>
      </c>
      <c r="N155" s="41">
        <v>1</v>
      </c>
      <c r="O155" s="41" t="s">
        <v>4065</v>
      </c>
      <c r="P155" s="41">
        <v>14483740</v>
      </c>
      <c r="Q155" s="44"/>
      <c r="R155" s="61">
        <v>2019000816</v>
      </c>
      <c r="S155" s="45">
        <v>43577</v>
      </c>
      <c r="T155" s="38"/>
    </row>
    <row r="156" spans="1:20" s="7" customFormat="1" ht="89.25">
      <c r="A156" s="259">
        <v>146</v>
      </c>
      <c r="B156" s="260" t="s">
        <v>4605</v>
      </c>
      <c r="C156" s="41" t="s">
        <v>35</v>
      </c>
      <c r="D156" s="41"/>
      <c r="E156" s="42"/>
      <c r="F156" s="43" t="s">
        <v>3921</v>
      </c>
      <c r="G156" s="41" t="s">
        <v>38</v>
      </c>
      <c r="H156" s="46">
        <v>3.20409000001E+17</v>
      </c>
      <c r="I156" s="41">
        <v>1</v>
      </c>
      <c r="J156" s="41" t="s">
        <v>4065</v>
      </c>
      <c r="K156" s="41">
        <v>79992438</v>
      </c>
      <c r="L156" s="44"/>
      <c r="M156" s="45">
        <v>43557</v>
      </c>
      <c r="N156" s="41">
        <v>1</v>
      </c>
      <c r="O156" s="41" t="s">
        <v>4065</v>
      </c>
      <c r="P156" s="41">
        <v>89808783</v>
      </c>
      <c r="Q156" s="44"/>
      <c r="R156" s="61">
        <v>2019000817</v>
      </c>
      <c r="S156" s="45">
        <v>43578</v>
      </c>
      <c r="T156" s="38"/>
    </row>
    <row r="157" spans="1:20" s="7" customFormat="1" ht="140.25">
      <c r="A157" s="259">
        <v>147</v>
      </c>
      <c r="B157" s="260" t="s">
        <v>4606</v>
      </c>
      <c r="C157" s="41" t="s">
        <v>35</v>
      </c>
      <c r="D157" s="41"/>
      <c r="E157" s="42"/>
      <c r="F157" s="43" t="s">
        <v>4091</v>
      </c>
      <c r="G157" s="41" t="s">
        <v>43</v>
      </c>
      <c r="H157" s="46">
        <v>3203090000010000</v>
      </c>
      <c r="I157" s="41">
        <v>1</v>
      </c>
      <c r="J157" s="41" t="s">
        <v>4065</v>
      </c>
      <c r="K157" s="41">
        <v>5443200</v>
      </c>
      <c r="L157" s="44"/>
      <c r="M157" s="45">
        <v>43546</v>
      </c>
      <c r="N157" s="41">
        <v>1</v>
      </c>
      <c r="O157" s="41" t="s">
        <v>4065</v>
      </c>
      <c r="P157" s="41">
        <v>5443200</v>
      </c>
      <c r="Q157" s="44"/>
      <c r="R157" s="61">
        <v>2019000892</v>
      </c>
      <c r="S157" s="45">
        <v>43584</v>
      </c>
      <c r="T157" s="38"/>
    </row>
    <row r="158" spans="1:20" s="7" customFormat="1" ht="76.5">
      <c r="A158" s="259">
        <v>148</v>
      </c>
      <c r="B158" s="260" t="s">
        <v>4607</v>
      </c>
      <c r="C158" s="41" t="s">
        <v>35</v>
      </c>
      <c r="D158" s="41"/>
      <c r="E158" s="42"/>
      <c r="F158" s="43" t="s">
        <v>3922</v>
      </c>
      <c r="G158" s="41" t="s">
        <v>43</v>
      </c>
      <c r="H158" s="46">
        <v>20101</v>
      </c>
      <c r="I158" s="41">
        <v>1</v>
      </c>
      <c r="J158" s="41" t="s">
        <v>4065</v>
      </c>
      <c r="K158" s="41">
        <v>4716500</v>
      </c>
      <c r="L158" s="44"/>
      <c r="M158" s="45">
        <v>43571</v>
      </c>
      <c r="N158" s="41">
        <v>1</v>
      </c>
      <c r="O158" s="41" t="s">
        <v>4065</v>
      </c>
      <c r="P158" s="41">
        <v>4716500</v>
      </c>
      <c r="Q158" s="44"/>
      <c r="R158" s="61">
        <v>2019000893</v>
      </c>
      <c r="S158" s="45">
        <v>43584</v>
      </c>
      <c r="T158" s="38"/>
    </row>
    <row r="159" spans="1:20" s="7" customFormat="1" ht="114.75">
      <c r="A159" s="259">
        <v>149</v>
      </c>
      <c r="B159" s="260" t="s">
        <v>4608</v>
      </c>
      <c r="C159" s="41" t="s">
        <v>35</v>
      </c>
      <c r="D159" s="41"/>
      <c r="E159" s="42"/>
      <c r="F159" s="43" t="s">
        <v>4092</v>
      </c>
      <c r="G159" s="41" t="s">
        <v>43</v>
      </c>
      <c r="H159" s="46">
        <v>20202008</v>
      </c>
      <c r="I159" s="41">
        <v>1</v>
      </c>
      <c r="J159" s="41" t="s">
        <v>4065</v>
      </c>
      <c r="K159" s="41">
        <v>5930000</v>
      </c>
      <c r="L159" s="44"/>
      <c r="M159" s="45">
        <v>43564</v>
      </c>
      <c r="N159" s="41">
        <v>1</v>
      </c>
      <c r="O159" s="41" t="s">
        <v>4065</v>
      </c>
      <c r="P159" s="41">
        <v>5930000</v>
      </c>
      <c r="Q159" s="44"/>
      <c r="R159" s="64">
        <v>2019000905</v>
      </c>
      <c r="S159" s="45">
        <v>43587</v>
      </c>
      <c r="T159" s="38"/>
    </row>
    <row r="160" spans="1:20" s="7" customFormat="1" ht="114.75">
      <c r="A160" s="259">
        <v>150</v>
      </c>
      <c r="B160" s="260" t="s">
        <v>4609</v>
      </c>
      <c r="C160" s="41" t="s">
        <v>35</v>
      </c>
      <c r="D160" s="41"/>
      <c r="E160" s="42"/>
      <c r="F160" s="43" t="s">
        <v>3923</v>
      </c>
      <c r="G160" s="41" t="s">
        <v>38</v>
      </c>
      <c r="H160" s="46">
        <v>3.20409000001E+17</v>
      </c>
      <c r="I160" s="41">
        <v>1</v>
      </c>
      <c r="J160" s="41" t="s">
        <v>4065</v>
      </c>
      <c r="K160" s="41">
        <v>88404624</v>
      </c>
      <c r="L160" s="44"/>
      <c r="M160" s="45">
        <v>43564</v>
      </c>
      <c r="N160" s="41">
        <v>1</v>
      </c>
      <c r="O160" s="41" t="s">
        <v>4065</v>
      </c>
      <c r="P160" s="41">
        <v>87299566</v>
      </c>
      <c r="Q160" s="44"/>
      <c r="R160" s="61">
        <v>2019000910</v>
      </c>
      <c r="S160" s="45">
        <v>43588</v>
      </c>
      <c r="T160" s="38"/>
    </row>
    <row r="161" spans="1:20" s="7" customFormat="1" ht="63.75">
      <c r="A161" s="259">
        <v>151</v>
      </c>
      <c r="B161" s="260" t="s">
        <v>4610</v>
      </c>
      <c r="C161" s="41" t="s">
        <v>35</v>
      </c>
      <c r="D161" s="41"/>
      <c r="E161" s="42"/>
      <c r="F161" s="43" t="s">
        <v>3924</v>
      </c>
      <c r="G161" s="41" t="s">
        <v>43</v>
      </c>
      <c r="H161" s="46">
        <v>3.20809000001E+17</v>
      </c>
      <c r="I161" s="41">
        <v>1</v>
      </c>
      <c r="J161" s="41" t="s">
        <v>4065</v>
      </c>
      <c r="K161" s="41">
        <v>15228000</v>
      </c>
      <c r="L161" s="44"/>
      <c r="M161" s="45">
        <v>43542</v>
      </c>
      <c r="N161" s="41">
        <v>1</v>
      </c>
      <c r="O161" s="41" t="s">
        <v>4065</v>
      </c>
      <c r="P161" s="41">
        <v>22689720</v>
      </c>
      <c r="Q161" s="44"/>
      <c r="R161" s="61">
        <v>2019000932</v>
      </c>
      <c r="S161" s="45">
        <v>43592</v>
      </c>
      <c r="T161" s="38"/>
    </row>
    <row r="162" spans="1:20" s="7" customFormat="1" ht="89.25">
      <c r="A162" s="259">
        <v>152</v>
      </c>
      <c r="B162" s="260" t="s">
        <v>4611</v>
      </c>
      <c r="C162" s="41" t="s">
        <v>35</v>
      </c>
      <c r="D162" s="41"/>
      <c r="E162" s="42"/>
      <c r="F162" s="43" t="s">
        <v>3925</v>
      </c>
      <c r="G162" s="41" t="s">
        <v>38</v>
      </c>
      <c r="H162" s="46">
        <v>3203090000010000</v>
      </c>
      <c r="I162" s="41">
        <v>1</v>
      </c>
      <c r="J162" s="41" t="s">
        <v>4065</v>
      </c>
      <c r="K162" s="41">
        <v>14854000</v>
      </c>
      <c r="L162" s="44"/>
      <c r="M162" s="45">
        <v>43581</v>
      </c>
      <c r="N162" s="41">
        <v>1</v>
      </c>
      <c r="O162" s="41" t="s">
        <v>4065</v>
      </c>
      <c r="P162" s="41">
        <v>16268667</v>
      </c>
      <c r="Q162" s="44"/>
      <c r="R162" s="61">
        <v>2019000933</v>
      </c>
      <c r="S162" s="45">
        <v>43592</v>
      </c>
      <c r="T162" s="38"/>
    </row>
    <row r="163" spans="1:20" s="7" customFormat="1" ht="127.5">
      <c r="A163" s="259">
        <v>153</v>
      </c>
      <c r="B163" s="260" t="s">
        <v>4612</v>
      </c>
      <c r="C163" s="41" t="s">
        <v>35</v>
      </c>
      <c r="D163" s="41"/>
      <c r="E163" s="42"/>
      <c r="F163" s="43" t="s">
        <v>3926</v>
      </c>
      <c r="G163" s="41" t="s">
        <v>43</v>
      </c>
      <c r="H163" s="46">
        <v>3.20409000001E+17</v>
      </c>
      <c r="I163" s="41">
        <v>1</v>
      </c>
      <c r="J163" s="41" t="s">
        <v>4065</v>
      </c>
      <c r="K163" s="41">
        <v>6842500</v>
      </c>
      <c r="L163" s="44"/>
      <c r="M163" s="45">
        <v>43563</v>
      </c>
      <c r="N163" s="41">
        <v>1</v>
      </c>
      <c r="O163" s="41" t="s">
        <v>4065</v>
      </c>
      <c r="P163" s="41">
        <v>5325250</v>
      </c>
      <c r="Q163" s="44"/>
      <c r="R163" s="61">
        <v>2019000938</v>
      </c>
      <c r="S163" s="45">
        <v>43593</v>
      </c>
      <c r="T163" s="38"/>
    </row>
    <row r="164" spans="1:20" s="7" customFormat="1" ht="165.75">
      <c r="A164" s="259">
        <v>154</v>
      </c>
      <c r="B164" s="260" t="s">
        <v>4613</v>
      </c>
      <c r="C164" s="41" t="s">
        <v>35</v>
      </c>
      <c r="D164" s="41"/>
      <c r="E164" s="42"/>
      <c r="F164" s="43" t="s">
        <v>3927</v>
      </c>
      <c r="G164" s="41" t="s">
        <v>38</v>
      </c>
      <c r="H164" s="46">
        <v>3.20409000001E+17</v>
      </c>
      <c r="I164" s="41">
        <v>1</v>
      </c>
      <c r="J164" s="41" t="s">
        <v>4065</v>
      </c>
      <c r="K164" s="41">
        <v>10960787</v>
      </c>
      <c r="L164" s="44"/>
      <c r="M164" s="45">
        <v>43563</v>
      </c>
      <c r="N164" s="41">
        <v>1</v>
      </c>
      <c r="O164" s="41" t="s">
        <v>4065</v>
      </c>
      <c r="P164" s="41">
        <v>10960787</v>
      </c>
      <c r="Q164" s="44"/>
      <c r="R164" s="61">
        <v>2019000936</v>
      </c>
      <c r="S164" s="45">
        <v>43593</v>
      </c>
      <c r="T164" s="38"/>
    </row>
    <row r="165" spans="1:20" s="7" customFormat="1" ht="89.25">
      <c r="A165" s="259">
        <v>155</v>
      </c>
      <c r="B165" s="260" t="s">
        <v>4614</v>
      </c>
      <c r="C165" s="41" t="s">
        <v>35</v>
      </c>
      <c r="D165" s="41"/>
      <c r="E165" s="42"/>
      <c r="F165" s="43" t="s">
        <v>3928</v>
      </c>
      <c r="G165" s="41" t="s">
        <v>38</v>
      </c>
      <c r="H165" s="46">
        <v>3.20409000001E+17</v>
      </c>
      <c r="I165" s="41">
        <v>1</v>
      </c>
      <c r="J165" s="41" t="s">
        <v>4065</v>
      </c>
      <c r="K165" s="41">
        <v>179738011</v>
      </c>
      <c r="L165" s="44"/>
      <c r="M165" s="45">
        <v>43566</v>
      </c>
      <c r="N165" s="41">
        <v>1</v>
      </c>
      <c r="O165" s="41" t="s">
        <v>4065</v>
      </c>
      <c r="P165" s="41">
        <v>179738011</v>
      </c>
      <c r="Q165" s="44"/>
      <c r="R165" s="61">
        <v>2019000935</v>
      </c>
      <c r="S165" s="45">
        <v>43593</v>
      </c>
      <c r="T165" s="38"/>
    </row>
    <row r="166" spans="1:20" s="7" customFormat="1" ht="102">
      <c r="A166" s="259">
        <v>156</v>
      </c>
      <c r="B166" s="260" t="s">
        <v>4615</v>
      </c>
      <c r="C166" s="41" t="s">
        <v>35</v>
      </c>
      <c r="D166" s="41"/>
      <c r="E166" s="42"/>
      <c r="F166" s="43" t="s">
        <v>3929</v>
      </c>
      <c r="G166" s="41" t="s">
        <v>38</v>
      </c>
      <c r="H166" s="46">
        <v>3.20409000001E+17</v>
      </c>
      <c r="I166" s="41">
        <v>1</v>
      </c>
      <c r="J166" s="41" t="s">
        <v>4065</v>
      </c>
      <c r="K166" s="41">
        <v>36211000</v>
      </c>
      <c r="L166" s="44"/>
      <c r="M166" s="45">
        <v>43566</v>
      </c>
      <c r="N166" s="41">
        <v>1</v>
      </c>
      <c r="O166" s="41" t="s">
        <v>4065</v>
      </c>
      <c r="P166" s="41">
        <v>40004533</v>
      </c>
      <c r="Q166" s="44"/>
      <c r="R166" s="61">
        <v>2019000937</v>
      </c>
      <c r="S166" s="45">
        <v>43593</v>
      </c>
      <c r="T166" s="38"/>
    </row>
    <row r="167" spans="1:20" s="7" customFormat="1" ht="114.75">
      <c r="A167" s="259">
        <v>157</v>
      </c>
      <c r="B167" s="260" t="s">
        <v>4616</v>
      </c>
      <c r="C167" s="41" t="s">
        <v>35</v>
      </c>
      <c r="D167" s="41"/>
      <c r="E167" s="42"/>
      <c r="F167" s="37" t="s">
        <v>3930</v>
      </c>
      <c r="G167" s="41" t="s">
        <v>38</v>
      </c>
      <c r="H167" s="46">
        <v>3.29909000001E+17</v>
      </c>
      <c r="I167" s="41">
        <v>1</v>
      </c>
      <c r="J167" s="41" t="s">
        <v>4065</v>
      </c>
      <c r="K167" s="41">
        <v>13841861.04</v>
      </c>
      <c r="L167" s="44"/>
      <c r="M167" s="45">
        <v>43467</v>
      </c>
      <c r="N167" s="41">
        <v>1</v>
      </c>
      <c r="O167" s="41" t="s">
        <v>4065</v>
      </c>
      <c r="P167" s="41">
        <v>13841861.04</v>
      </c>
      <c r="Q167" s="44"/>
      <c r="R167" s="61">
        <v>2019000946</v>
      </c>
      <c r="S167" s="45">
        <v>43594</v>
      </c>
      <c r="T167" s="38"/>
    </row>
    <row r="168" spans="1:20" s="7" customFormat="1" ht="114.75">
      <c r="A168" s="259">
        <v>158</v>
      </c>
      <c r="B168" s="260" t="s">
        <v>4617</v>
      </c>
      <c r="C168" s="41" t="s">
        <v>35</v>
      </c>
      <c r="D168" s="41"/>
      <c r="E168" s="42"/>
      <c r="F168" s="37" t="s">
        <v>3931</v>
      </c>
      <c r="G168" s="41" t="s">
        <v>38</v>
      </c>
      <c r="H168" s="46">
        <v>3.29909000001E+17</v>
      </c>
      <c r="I168" s="41">
        <v>1</v>
      </c>
      <c r="J168" s="41" t="s">
        <v>4065</v>
      </c>
      <c r="K168" s="41">
        <v>563753.98</v>
      </c>
      <c r="L168" s="44"/>
      <c r="M168" s="45">
        <v>43588</v>
      </c>
      <c r="N168" s="41">
        <v>1</v>
      </c>
      <c r="O168" s="41" t="s">
        <v>4065</v>
      </c>
      <c r="P168" s="41">
        <v>563753.98</v>
      </c>
      <c r="Q168" s="44"/>
      <c r="R168" s="61">
        <v>2019000947</v>
      </c>
      <c r="S168" s="45">
        <v>43594</v>
      </c>
      <c r="T168" s="38"/>
    </row>
    <row r="169" spans="1:20" s="7" customFormat="1" ht="114.75">
      <c r="A169" s="259">
        <v>159</v>
      </c>
      <c r="B169" s="260" t="s">
        <v>4618</v>
      </c>
      <c r="C169" s="41" t="s">
        <v>35</v>
      </c>
      <c r="D169" s="41"/>
      <c r="E169" s="42"/>
      <c r="F169" s="37" t="s">
        <v>3932</v>
      </c>
      <c r="G169" s="41" t="s">
        <v>38</v>
      </c>
      <c r="H169" s="46">
        <v>3.29909000001E+17</v>
      </c>
      <c r="I169" s="41">
        <v>1</v>
      </c>
      <c r="J169" s="41" t="s">
        <v>4065</v>
      </c>
      <c r="K169" s="41">
        <v>42970809.67</v>
      </c>
      <c r="L169" s="44"/>
      <c r="M169" s="45">
        <v>43588</v>
      </c>
      <c r="N169" s="41">
        <v>1</v>
      </c>
      <c r="O169" s="41" t="s">
        <v>4065</v>
      </c>
      <c r="P169" s="41">
        <v>42970809.67</v>
      </c>
      <c r="Q169" s="44"/>
      <c r="R169" s="61">
        <v>2019000948</v>
      </c>
      <c r="S169" s="45">
        <v>43594</v>
      </c>
      <c r="T169" s="38"/>
    </row>
    <row r="170" spans="1:20" s="7" customFormat="1" ht="114.75">
      <c r="A170" s="259">
        <v>160</v>
      </c>
      <c r="B170" s="260" t="s">
        <v>4619</v>
      </c>
      <c r="C170" s="41" t="s">
        <v>35</v>
      </c>
      <c r="D170" s="41"/>
      <c r="E170" s="42"/>
      <c r="F170" s="37" t="s">
        <v>3933</v>
      </c>
      <c r="G170" s="41" t="s">
        <v>38</v>
      </c>
      <c r="H170" s="46">
        <v>3.29909000001E+17</v>
      </c>
      <c r="I170" s="41">
        <v>1</v>
      </c>
      <c r="J170" s="41" t="s">
        <v>4065</v>
      </c>
      <c r="K170" s="41">
        <v>17640000</v>
      </c>
      <c r="L170" s="44"/>
      <c r="M170" s="45">
        <v>43591</v>
      </c>
      <c r="N170" s="41">
        <v>1</v>
      </c>
      <c r="O170" s="41" t="s">
        <v>4065</v>
      </c>
      <c r="P170" s="41">
        <v>17640000</v>
      </c>
      <c r="Q170" s="44"/>
      <c r="R170" s="61">
        <v>2019001012</v>
      </c>
      <c r="S170" s="45">
        <v>43599</v>
      </c>
      <c r="T170" s="38"/>
    </row>
    <row r="171" spans="1:20" s="7" customFormat="1" ht="51">
      <c r="A171" s="259">
        <v>161</v>
      </c>
      <c r="B171" s="260" t="s">
        <v>4620</v>
      </c>
      <c r="C171" s="41" t="s">
        <v>35</v>
      </c>
      <c r="D171" s="41"/>
      <c r="E171" s="42"/>
      <c r="F171" s="37" t="s">
        <v>3934</v>
      </c>
      <c r="G171" s="41" t="s">
        <v>43</v>
      </c>
      <c r="H171" s="46">
        <v>2020200902</v>
      </c>
      <c r="I171" s="41">
        <v>1</v>
      </c>
      <c r="J171" s="41" t="s">
        <v>4065</v>
      </c>
      <c r="K171" s="41">
        <v>8568000</v>
      </c>
      <c r="L171" s="44"/>
      <c r="M171" s="45">
        <v>43587</v>
      </c>
      <c r="N171" s="41">
        <v>1</v>
      </c>
      <c r="O171" s="41" t="s">
        <v>4065</v>
      </c>
      <c r="P171" s="41">
        <v>8568000</v>
      </c>
      <c r="Q171" s="44"/>
      <c r="R171" s="61">
        <v>2019001030</v>
      </c>
      <c r="S171" s="45">
        <v>43602</v>
      </c>
      <c r="T171" s="38"/>
    </row>
    <row r="172" spans="1:20" s="7" customFormat="1" ht="89.25">
      <c r="A172" s="259">
        <v>162</v>
      </c>
      <c r="B172" s="260" t="s">
        <v>4621</v>
      </c>
      <c r="C172" s="41" t="s">
        <v>35</v>
      </c>
      <c r="D172" s="41"/>
      <c r="E172" s="42"/>
      <c r="F172" s="37" t="s">
        <v>3935</v>
      </c>
      <c r="G172" s="41" t="s">
        <v>43</v>
      </c>
      <c r="H172" s="46">
        <v>3.29909000001E+17</v>
      </c>
      <c r="I172" s="41">
        <v>1</v>
      </c>
      <c r="J172" s="41" t="s">
        <v>4065</v>
      </c>
      <c r="K172" s="41">
        <v>11900000</v>
      </c>
      <c r="L172" s="44"/>
      <c r="M172" s="45">
        <v>43579</v>
      </c>
      <c r="N172" s="41">
        <v>1</v>
      </c>
      <c r="O172" s="41" t="s">
        <v>4065</v>
      </c>
      <c r="P172" s="41">
        <v>11900000</v>
      </c>
      <c r="Q172" s="44"/>
      <c r="R172" s="61">
        <v>2019001052</v>
      </c>
      <c r="S172" s="45">
        <v>43607</v>
      </c>
      <c r="T172" s="38"/>
    </row>
    <row r="173" spans="1:20" s="7" customFormat="1" ht="114.75">
      <c r="A173" s="259">
        <v>163</v>
      </c>
      <c r="B173" s="260" t="s">
        <v>4622</v>
      </c>
      <c r="C173" s="41" t="s">
        <v>35</v>
      </c>
      <c r="D173" s="41"/>
      <c r="E173" s="42"/>
      <c r="F173" s="37" t="s">
        <v>3936</v>
      </c>
      <c r="G173" s="41" t="s">
        <v>38</v>
      </c>
      <c r="H173" s="46">
        <v>3.29909000001E+17</v>
      </c>
      <c r="I173" s="41">
        <v>1</v>
      </c>
      <c r="J173" s="41" t="s">
        <v>4065</v>
      </c>
      <c r="K173" s="41">
        <v>9880000</v>
      </c>
      <c r="L173" s="44"/>
      <c r="M173" s="45">
        <v>43594</v>
      </c>
      <c r="N173" s="41">
        <v>1</v>
      </c>
      <c r="O173" s="41" t="s">
        <v>4065</v>
      </c>
      <c r="P173" s="41">
        <v>9880000</v>
      </c>
      <c r="Q173" s="44"/>
      <c r="R173" s="61">
        <v>2019001051</v>
      </c>
      <c r="S173" s="45">
        <v>43607</v>
      </c>
      <c r="T173" s="38"/>
    </row>
    <row r="174" spans="1:20" s="7" customFormat="1" ht="38.25">
      <c r="A174" s="259">
        <v>164</v>
      </c>
      <c r="B174" s="260" t="s">
        <v>4623</v>
      </c>
      <c r="C174" s="41" t="s">
        <v>35</v>
      </c>
      <c r="D174" s="41"/>
      <c r="E174" s="42"/>
      <c r="F174" s="37" t="s">
        <v>3937</v>
      </c>
      <c r="G174" s="41" t="s">
        <v>38</v>
      </c>
      <c r="H174" s="46">
        <v>20101</v>
      </c>
      <c r="I174" s="41">
        <v>1</v>
      </c>
      <c r="J174" s="41" t="s">
        <v>4065</v>
      </c>
      <c r="K174" s="41">
        <v>1209800</v>
      </c>
      <c r="L174" s="44"/>
      <c r="M174" s="45">
        <v>43594</v>
      </c>
      <c r="N174" s="41">
        <v>1</v>
      </c>
      <c r="O174" s="41" t="s">
        <v>4065</v>
      </c>
      <c r="P174" s="41">
        <v>1209800</v>
      </c>
      <c r="Q174" s="44"/>
      <c r="R174" s="61">
        <v>2019001076</v>
      </c>
      <c r="S174" s="45">
        <v>43608</v>
      </c>
      <c r="T174" s="38"/>
    </row>
    <row r="175" spans="1:20" s="7" customFormat="1" ht="114.75">
      <c r="A175" s="259">
        <v>165</v>
      </c>
      <c r="B175" s="260" t="s">
        <v>4624</v>
      </c>
      <c r="C175" s="41" t="s">
        <v>35</v>
      </c>
      <c r="D175" s="41"/>
      <c r="E175" s="42"/>
      <c r="F175" s="37" t="s">
        <v>4093</v>
      </c>
      <c r="G175" s="41" t="s">
        <v>38</v>
      </c>
      <c r="H175" s="46">
        <v>3.20409000001E+17</v>
      </c>
      <c r="I175" s="41">
        <v>1</v>
      </c>
      <c r="J175" s="41" t="s">
        <v>4065</v>
      </c>
      <c r="K175" s="41">
        <v>14978400</v>
      </c>
      <c r="L175" s="44"/>
      <c r="M175" s="45">
        <v>43588</v>
      </c>
      <c r="N175" s="41">
        <v>1</v>
      </c>
      <c r="O175" s="41" t="s">
        <v>4065</v>
      </c>
      <c r="P175" s="41">
        <v>14978400</v>
      </c>
      <c r="Q175" s="44"/>
      <c r="R175" s="61">
        <v>2019001078</v>
      </c>
      <c r="S175" s="45">
        <v>43608</v>
      </c>
      <c r="T175" s="38"/>
    </row>
    <row r="176" spans="1:20" s="7" customFormat="1" ht="102">
      <c r="A176" s="259">
        <v>166</v>
      </c>
      <c r="B176" s="260" t="s">
        <v>4625</v>
      </c>
      <c r="C176" s="41" t="s">
        <v>35</v>
      </c>
      <c r="D176" s="41"/>
      <c r="E176" s="42"/>
      <c r="F176" s="55" t="s">
        <v>3938</v>
      </c>
      <c r="G176" s="50" t="s">
        <v>38</v>
      </c>
      <c r="H176" s="49" t="s">
        <v>4066</v>
      </c>
      <c r="I176" s="50">
        <v>1</v>
      </c>
      <c r="J176" s="50" t="s">
        <v>4065</v>
      </c>
      <c r="K176" s="50">
        <v>37687424</v>
      </c>
      <c r="L176" s="44"/>
      <c r="M176" s="52">
        <v>43588</v>
      </c>
      <c r="N176" s="50">
        <v>1</v>
      </c>
      <c r="O176" s="50" t="s">
        <v>4065</v>
      </c>
      <c r="P176" s="41">
        <v>37687424</v>
      </c>
      <c r="Q176" s="44"/>
      <c r="R176" s="61" t="s">
        <v>4066</v>
      </c>
      <c r="S176" s="45"/>
      <c r="T176" s="37"/>
    </row>
    <row r="177" spans="1:20" s="7" customFormat="1" ht="63.75">
      <c r="A177" s="259">
        <v>167</v>
      </c>
      <c r="B177" s="260" t="s">
        <v>4626</v>
      </c>
      <c r="C177" s="41" t="s">
        <v>35</v>
      </c>
      <c r="D177" s="41"/>
      <c r="E177" s="42"/>
      <c r="F177" s="37" t="s">
        <v>3939</v>
      </c>
      <c r="G177" s="41" t="s">
        <v>38</v>
      </c>
      <c r="H177" s="46">
        <v>3201090000010000</v>
      </c>
      <c r="I177" s="41">
        <v>1</v>
      </c>
      <c r="J177" s="41" t="s">
        <v>4065</v>
      </c>
      <c r="K177" s="41">
        <v>34705600</v>
      </c>
      <c r="L177" s="44"/>
      <c r="M177" s="45">
        <v>43606</v>
      </c>
      <c r="N177" s="41">
        <v>1</v>
      </c>
      <c r="O177" s="41" t="s">
        <v>4065</v>
      </c>
      <c r="P177" s="41">
        <v>34705600</v>
      </c>
      <c r="Q177" s="44"/>
      <c r="R177" s="61">
        <v>2019001111</v>
      </c>
      <c r="S177" s="45">
        <v>43613</v>
      </c>
      <c r="T177" s="38"/>
    </row>
    <row r="178" spans="1:20" s="7" customFormat="1" ht="114.75">
      <c r="A178" s="259">
        <v>168</v>
      </c>
      <c r="B178" s="260" t="s">
        <v>4627</v>
      </c>
      <c r="C178" s="41" t="s">
        <v>35</v>
      </c>
      <c r="D178" s="41"/>
      <c r="E178" s="42"/>
      <c r="F178" s="37" t="s">
        <v>3940</v>
      </c>
      <c r="G178" s="41" t="s">
        <v>38</v>
      </c>
      <c r="H178" s="46">
        <v>3203090000010000</v>
      </c>
      <c r="I178" s="41">
        <v>1</v>
      </c>
      <c r="J178" s="41" t="s">
        <v>4065</v>
      </c>
      <c r="K178" s="41">
        <v>61275480</v>
      </c>
      <c r="L178" s="44"/>
      <c r="M178" s="45">
        <v>43588</v>
      </c>
      <c r="N178" s="41">
        <v>1</v>
      </c>
      <c r="O178" s="41" t="s">
        <v>4065</v>
      </c>
      <c r="P178" s="41">
        <v>61275480</v>
      </c>
      <c r="Q178" s="44"/>
      <c r="R178" s="61">
        <v>2019001143</v>
      </c>
      <c r="S178" s="45">
        <v>43615</v>
      </c>
      <c r="T178" s="38"/>
    </row>
    <row r="179" spans="1:20" s="7" customFormat="1" ht="102">
      <c r="A179" s="259">
        <v>169</v>
      </c>
      <c r="B179" s="260" t="s">
        <v>4628</v>
      </c>
      <c r="C179" s="41" t="s">
        <v>35</v>
      </c>
      <c r="D179" s="41"/>
      <c r="E179" s="42"/>
      <c r="F179" s="37" t="s">
        <v>3941</v>
      </c>
      <c r="G179" s="41" t="s">
        <v>43</v>
      </c>
      <c r="H179" s="46">
        <v>3.20409000001E+17</v>
      </c>
      <c r="I179" s="41">
        <v>1</v>
      </c>
      <c r="J179" s="41" t="s">
        <v>4065</v>
      </c>
      <c r="K179" s="41">
        <v>13447000</v>
      </c>
      <c r="L179" s="44"/>
      <c r="M179" s="45">
        <v>43595</v>
      </c>
      <c r="N179" s="41">
        <v>1</v>
      </c>
      <c r="O179" s="41" t="s">
        <v>4065</v>
      </c>
      <c r="P179" s="41">
        <v>13447000</v>
      </c>
      <c r="Q179" s="44"/>
      <c r="R179" s="61">
        <v>2019001149</v>
      </c>
      <c r="S179" s="45">
        <v>43616</v>
      </c>
      <c r="T179" s="38"/>
    </row>
    <row r="180" spans="1:20" s="7" customFormat="1" ht="102">
      <c r="A180" s="259">
        <v>170</v>
      </c>
      <c r="B180" s="260" t="s">
        <v>4629</v>
      </c>
      <c r="C180" s="41" t="s">
        <v>35</v>
      </c>
      <c r="D180" s="41"/>
      <c r="E180" s="42"/>
      <c r="F180" s="37" t="s">
        <v>3942</v>
      </c>
      <c r="G180" s="41" t="s">
        <v>43</v>
      </c>
      <c r="H180" s="46">
        <v>3.20409000001E+17</v>
      </c>
      <c r="I180" s="41">
        <v>1</v>
      </c>
      <c r="J180" s="41" t="s">
        <v>4065</v>
      </c>
      <c r="K180" s="41">
        <v>8109600</v>
      </c>
      <c r="L180" s="44"/>
      <c r="M180" s="45">
        <v>43602</v>
      </c>
      <c r="N180" s="41">
        <v>1</v>
      </c>
      <c r="O180" s="41" t="s">
        <v>4065</v>
      </c>
      <c r="P180" s="41">
        <v>8109600</v>
      </c>
      <c r="Q180" s="44"/>
      <c r="R180" s="61">
        <v>2019001160</v>
      </c>
      <c r="S180" s="45">
        <v>43621</v>
      </c>
      <c r="T180" s="38"/>
    </row>
    <row r="181" spans="1:20" s="7" customFormat="1" ht="102">
      <c r="A181" s="259">
        <v>171</v>
      </c>
      <c r="B181" s="260" t="s">
        <v>4630</v>
      </c>
      <c r="C181" s="41" t="s">
        <v>35</v>
      </c>
      <c r="D181" s="41"/>
      <c r="E181" s="42"/>
      <c r="F181" s="37" t="s">
        <v>3943</v>
      </c>
      <c r="G181" s="41" t="s">
        <v>38</v>
      </c>
      <c r="H181" s="46">
        <v>20202008</v>
      </c>
      <c r="I181" s="41">
        <v>1</v>
      </c>
      <c r="J181" s="41" t="s">
        <v>4065</v>
      </c>
      <c r="K181" s="41">
        <v>33432000</v>
      </c>
      <c r="L181" s="44"/>
      <c r="M181" s="45">
        <v>43614</v>
      </c>
      <c r="N181" s="41">
        <v>1</v>
      </c>
      <c r="O181" s="41" t="s">
        <v>4065</v>
      </c>
      <c r="P181" s="41">
        <v>32795200</v>
      </c>
      <c r="Q181" s="44"/>
      <c r="R181" s="61">
        <v>2019001152</v>
      </c>
      <c r="S181" s="45">
        <v>43620</v>
      </c>
      <c r="T181" s="38"/>
    </row>
    <row r="182" spans="1:20" s="7" customFormat="1" ht="102">
      <c r="A182" s="259">
        <v>172</v>
      </c>
      <c r="B182" s="260" t="s">
        <v>4631</v>
      </c>
      <c r="C182" s="41" t="s">
        <v>35</v>
      </c>
      <c r="D182" s="41"/>
      <c r="E182" s="42"/>
      <c r="F182" s="37" t="s">
        <v>3944</v>
      </c>
      <c r="G182" s="41" t="s">
        <v>38</v>
      </c>
      <c r="H182" s="46">
        <v>3.20409000001E+17</v>
      </c>
      <c r="I182" s="41">
        <v>1</v>
      </c>
      <c r="J182" s="41" t="s">
        <v>4065</v>
      </c>
      <c r="K182" s="41">
        <v>4015000</v>
      </c>
      <c r="L182" s="44"/>
      <c r="M182" s="45">
        <v>43581</v>
      </c>
      <c r="N182" s="41">
        <v>1</v>
      </c>
      <c r="O182" s="41" t="s">
        <v>4065</v>
      </c>
      <c r="P182" s="41">
        <v>4015000</v>
      </c>
      <c r="Q182" s="44"/>
      <c r="R182" s="61">
        <v>2019001151</v>
      </c>
      <c r="S182" s="45">
        <v>43620</v>
      </c>
      <c r="T182" s="38"/>
    </row>
    <row r="183" spans="1:20" s="7" customFormat="1" ht="102">
      <c r="A183" s="259">
        <v>173</v>
      </c>
      <c r="B183" s="260" t="s">
        <v>4632</v>
      </c>
      <c r="C183" s="41" t="s">
        <v>35</v>
      </c>
      <c r="D183" s="41"/>
      <c r="E183" s="42"/>
      <c r="F183" s="37" t="s">
        <v>3943</v>
      </c>
      <c r="G183" s="41" t="s">
        <v>38</v>
      </c>
      <c r="H183" s="46">
        <v>20202008</v>
      </c>
      <c r="I183" s="41">
        <v>1</v>
      </c>
      <c r="J183" s="41" t="s">
        <v>4065</v>
      </c>
      <c r="K183" s="41">
        <v>28656000</v>
      </c>
      <c r="L183" s="44"/>
      <c r="M183" s="45">
        <v>43626</v>
      </c>
      <c r="N183" s="41">
        <v>1</v>
      </c>
      <c r="O183" s="41" t="s">
        <v>4065</v>
      </c>
      <c r="P183" s="41">
        <v>31362400</v>
      </c>
      <c r="Q183" s="44"/>
      <c r="R183" s="61">
        <v>2019001187</v>
      </c>
      <c r="S183" s="45">
        <v>43628</v>
      </c>
      <c r="T183" s="37"/>
    </row>
    <row r="184" spans="1:20" s="7" customFormat="1" ht="76.5">
      <c r="A184" s="259">
        <v>174</v>
      </c>
      <c r="B184" s="260" t="s">
        <v>4633</v>
      </c>
      <c r="C184" s="41" t="s">
        <v>35</v>
      </c>
      <c r="D184" s="41"/>
      <c r="E184" s="42"/>
      <c r="F184" s="37" t="s">
        <v>3945</v>
      </c>
      <c r="G184" s="41" t="s">
        <v>43</v>
      </c>
      <c r="H184" s="46">
        <v>3.20409000001E+17</v>
      </c>
      <c r="I184" s="41">
        <v>1</v>
      </c>
      <c r="J184" s="41" t="s">
        <v>4065</v>
      </c>
      <c r="K184" s="41">
        <v>499500</v>
      </c>
      <c r="L184" s="44"/>
      <c r="M184" s="45">
        <v>43596</v>
      </c>
      <c r="N184" s="41">
        <v>1</v>
      </c>
      <c r="O184" s="41" t="s">
        <v>4065</v>
      </c>
      <c r="P184" s="41">
        <v>585105</v>
      </c>
      <c r="Q184" s="44"/>
      <c r="R184" s="61">
        <v>2019001193</v>
      </c>
      <c r="S184" s="45">
        <v>43629</v>
      </c>
      <c r="T184" s="38"/>
    </row>
    <row r="185" spans="1:20" s="7" customFormat="1" ht="114.75">
      <c r="A185" s="259">
        <v>175</v>
      </c>
      <c r="B185" s="260" t="s">
        <v>4634</v>
      </c>
      <c r="C185" s="41" t="s">
        <v>35</v>
      </c>
      <c r="D185" s="41"/>
      <c r="E185" s="42"/>
      <c r="F185" s="37" t="s">
        <v>3946</v>
      </c>
      <c r="G185" s="41" t="s">
        <v>38</v>
      </c>
      <c r="H185" s="46">
        <v>3.20809000001E+17</v>
      </c>
      <c r="I185" s="41">
        <v>1</v>
      </c>
      <c r="J185" s="41" t="s">
        <v>4065</v>
      </c>
      <c r="K185" s="41">
        <v>60300515</v>
      </c>
      <c r="L185" s="44"/>
      <c r="M185" s="45">
        <v>43608</v>
      </c>
      <c r="N185" s="41">
        <v>1</v>
      </c>
      <c r="O185" s="41" t="s">
        <v>4065</v>
      </c>
      <c r="P185" s="41">
        <v>88972515</v>
      </c>
      <c r="Q185" s="44"/>
      <c r="R185" s="61">
        <v>2019001192</v>
      </c>
      <c r="S185" s="45">
        <v>43628</v>
      </c>
      <c r="T185" s="38"/>
    </row>
    <row r="186" spans="1:20" s="7" customFormat="1" ht="127.5">
      <c r="A186" s="259">
        <v>176</v>
      </c>
      <c r="B186" s="260" t="s">
        <v>4635</v>
      </c>
      <c r="C186" s="41" t="s">
        <v>35</v>
      </c>
      <c r="D186" s="41"/>
      <c r="E186" s="42"/>
      <c r="F186" s="37" t="s">
        <v>3947</v>
      </c>
      <c r="G186" s="41" t="s">
        <v>38</v>
      </c>
      <c r="H186" s="46">
        <v>20202008</v>
      </c>
      <c r="I186" s="41">
        <v>1</v>
      </c>
      <c r="J186" s="41" t="s">
        <v>4065</v>
      </c>
      <c r="K186" s="41">
        <v>24999000</v>
      </c>
      <c r="L186" s="44"/>
      <c r="M186" s="45">
        <v>43623</v>
      </c>
      <c r="N186" s="41">
        <v>1</v>
      </c>
      <c r="O186" s="41" t="s">
        <v>4065</v>
      </c>
      <c r="P186" s="41">
        <v>24614400</v>
      </c>
      <c r="Q186" s="44"/>
      <c r="R186" s="61">
        <v>2019001201</v>
      </c>
      <c r="S186" s="45">
        <v>43629</v>
      </c>
      <c r="T186" s="38"/>
    </row>
    <row r="187" spans="1:20" s="7" customFormat="1" ht="127.5">
      <c r="A187" s="259">
        <v>177</v>
      </c>
      <c r="B187" s="260" t="s">
        <v>4636</v>
      </c>
      <c r="C187" s="41" t="s">
        <v>35</v>
      </c>
      <c r="D187" s="41"/>
      <c r="E187" s="42"/>
      <c r="F187" s="37" t="s">
        <v>3948</v>
      </c>
      <c r="G187" s="41" t="s">
        <v>38</v>
      </c>
      <c r="H187" s="46">
        <v>20202008</v>
      </c>
      <c r="I187" s="41">
        <v>1</v>
      </c>
      <c r="J187" s="41" t="s">
        <v>4065</v>
      </c>
      <c r="K187" s="41">
        <v>47748000</v>
      </c>
      <c r="L187" s="44"/>
      <c r="M187" s="45">
        <v>43616</v>
      </c>
      <c r="N187" s="41">
        <v>1</v>
      </c>
      <c r="O187" s="41" t="s">
        <v>4065</v>
      </c>
      <c r="P187" s="41">
        <v>47748000</v>
      </c>
      <c r="Q187" s="44"/>
      <c r="R187" s="61">
        <v>2019001210</v>
      </c>
      <c r="S187" s="45">
        <v>43633</v>
      </c>
      <c r="T187" s="38"/>
    </row>
    <row r="188" spans="1:20" s="7" customFormat="1" ht="76.5">
      <c r="A188" s="259">
        <v>178</v>
      </c>
      <c r="B188" s="260" t="s">
        <v>4637</v>
      </c>
      <c r="C188" s="41" t="s">
        <v>35</v>
      </c>
      <c r="D188" s="41"/>
      <c r="E188" s="42"/>
      <c r="F188" s="37" t="s">
        <v>3949</v>
      </c>
      <c r="G188" s="41" t="s">
        <v>43</v>
      </c>
      <c r="H188" s="46">
        <v>20101</v>
      </c>
      <c r="I188" s="41">
        <v>1</v>
      </c>
      <c r="J188" s="41" t="s">
        <v>4065</v>
      </c>
      <c r="K188" s="41">
        <v>15000000</v>
      </c>
      <c r="L188" s="44"/>
      <c r="M188" s="45">
        <v>43599</v>
      </c>
      <c r="N188" s="41">
        <v>1</v>
      </c>
      <c r="O188" s="41" t="s">
        <v>4065</v>
      </c>
      <c r="P188" s="41">
        <v>15000000</v>
      </c>
      <c r="Q188" s="44"/>
      <c r="R188" s="61">
        <v>2019001218</v>
      </c>
      <c r="S188" s="45">
        <v>43634</v>
      </c>
      <c r="T188" s="38"/>
    </row>
    <row r="189" spans="1:20" s="7" customFormat="1" ht="51">
      <c r="A189" s="259">
        <v>179</v>
      </c>
      <c r="B189" s="260" t="s">
        <v>4638</v>
      </c>
      <c r="C189" s="41" t="s">
        <v>35</v>
      </c>
      <c r="D189" s="41"/>
      <c r="E189" s="42"/>
      <c r="F189" s="37" t="s">
        <v>3950</v>
      </c>
      <c r="G189" s="41" t="s">
        <v>38</v>
      </c>
      <c r="H189" s="46">
        <v>20101</v>
      </c>
      <c r="I189" s="41">
        <v>1</v>
      </c>
      <c r="J189" s="41" t="s">
        <v>4065</v>
      </c>
      <c r="K189" s="41">
        <v>295000</v>
      </c>
      <c r="L189" s="44"/>
      <c r="M189" s="45">
        <v>43594</v>
      </c>
      <c r="N189" s="41">
        <v>1</v>
      </c>
      <c r="O189" s="41" t="s">
        <v>4065</v>
      </c>
      <c r="P189" s="41">
        <v>295000</v>
      </c>
      <c r="Q189" s="44"/>
      <c r="R189" s="61">
        <v>2019001253</v>
      </c>
      <c r="S189" s="45"/>
      <c r="T189" s="38"/>
    </row>
    <row r="190" spans="1:20" s="7" customFormat="1" ht="102">
      <c r="A190" s="259">
        <v>180</v>
      </c>
      <c r="B190" s="260" t="s">
        <v>4639</v>
      </c>
      <c r="C190" s="41" t="s">
        <v>35</v>
      </c>
      <c r="D190" s="41"/>
      <c r="E190" s="42"/>
      <c r="F190" s="37" t="s">
        <v>3951</v>
      </c>
      <c r="G190" s="41" t="s">
        <v>38</v>
      </c>
      <c r="H190" s="46">
        <v>2020200702</v>
      </c>
      <c r="I190" s="41">
        <v>1</v>
      </c>
      <c r="J190" s="41" t="s">
        <v>4065</v>
      </c>
      <c r="K190" s="41">
        <v>3488118</v>
      </c>
      <c r="L190" s="44"/>
      <c r="M190" s="45">
        <v>43616</v>
      </c>
      <c r="N190" s="41">
        <v>1</v>
      </c>
      <c r="O190" s="41" t="s">
        <v>4065</v>
      </c>
      <c r="P190" s="41">
        <v>4650824</v>
      </c>
      <c r="Q190" s="44"/>
      <c r="R190" s="61">
        <v>2019001297</v>
      </c>
      <c r="S190" s="45">
        <v>43637</v>
      </c>
      <c r="T190" s="38"/>
    </row>
    <row r="191" spans="1:20" s="7" customFormat="1" ht="89.25">
      <c r="A191" s="259">
        <v>181</v>
      </c>
      <c r="B191" s="260" t="s">
        <v>4640</v>
      </c>
      <c r="C191" s="41" t="s">
        <v>35</v>
      </c>
      <c r="D191" s="41"/>
      <c r="E191" s="42"/>
      <c r="F191" s="37" t="s">
        <v>3952</v>
      </c>
      <c r="G191" s="41" t="s">
        <v>40</v>
      </c>
      <c r="H191" s="46">
        <v>2020200906</v>
      </c>
      <c r="I191" s="41">
        <v>1</v>
      </c>
      <c r="J191" s="41" t="s">
        <v>4065</v>
      </c>
      <c r="K191" s="41">
        <v>255731000</v>
      </c>
      <c r="L191" s="44"/>
      <c r="M191" s="45">
        <v>43567</v>
      </c>
      <c r="N191" s="41">
        <v>1</v>
      </c>
      <c r="O191" s="41" t="s">
        <v>4065</v>
      </c>
      <c r="P191" s="41">
        <v>282149000</v>
      </c>
      <c r="Q191" s="44"/>
      <c r="R191" s="61">
        <v>2019001289</v>
      </c>
      <c r="S191" s="45">
        <v>43643</v>
      </c>
      <c r="T191" s="38"/>
    </row>
    <row r="192" spans="1:20" s="7" customFormat="1" ht="102">
      <c r="A192" s="259">
        <v>182</v>
      </c>
      <c r="B192" s="260" t="s">
        <v>4641</v>
      </c>
      <c r="C192" s="41" t="s">
        <v>35</v>
      </c>
      <c r="D192" s="41"/>
      <c r="E192" s="42"/>
      <c r="F192" s="37" t="s">
        <v>3811</v>
      </c>
      <c r="G192" s="41" t="s">
        <v>38</v>
      </c>
      <c r="H192" s="46">
        <v>20202008</v>
      </c>
      <c r="I192" s="41">
        <v>1</v>
      </c>
      <c r="J192" s="41" t="s">
        <v>4065</v>
      </c>
      <c r="K192" s="41">
        <v>15384000</v>
      </c>
      <c r="L192" s="44"/>
      <c r="M192" s="45">
        <v>43641</v>
      </c>
      <c r="N192" s="41">
        <v>1</v>
      </c>
      <c r="O192" s="41" t="s">
        <v>4065</v>
      </c>
      <c r="P192" s="41">
        <v>23076000</v>
      </c>
      <c r="Q192" s="44"/>
      <c r="R192" s="61">
        <v>2019001266</v>
      </c>
      <c r="S192" s="45">
        <v>43642</v>
      </c>
      <c r="T192" s="38"/>
    </row>
    <row r="193" spans="1:20" s="7" customFormat="1" ht="127.5">
      <c r="A193" s="259">
        <v>183</v>
      </c>
      <c r="B193" s="260" t="s">
        <v>4642</v>
      </c>
      <c r="C193" s="41" t="s">
        <v>35</v>
      </c>
      <c r="D193" s="41"/>
      <c r="E193" s="42"/>
      <c r="F193" s="37" t="s">
        <v>3953</v>
      </c>
      <c r="G193" s="41" t="s">
        <v>38</v>
      </c>
      <c r="H193" s="46">
        <v>3.20209000001E+17</v>
      </c>
      <c r="I193" s="41">
        <v>1</v>
      </c>
      <c r="J193" s="41" t="s">
        <v>4065</v>
      </c>
      <c r="K193" s="41">
        <v>28656000</v>
      </c>
      <c r="L193" s="44"/>
      <c r="M193" s="45">
        <v>43633</v>
      </c>
      <c r="N193" s="41">
        <v>1</v>
      </c>
      <c r="O193" s="41" t="s">
        <v>4065</v>
      </c>
      <c r="P193" s="41">
        <v>28656000</v>
      </c>
      <c r="Q193" s="44"/>
      <c r="R193" s="61">
        <v>2019001286</v>
      </c>
      <c r="S193" s="45">
        <v>43643</v>
      </c>
      <c r="T193" s="38"/>
    </row>
    <row r="194" spans="1:20" s="7" customFormat="1" ht="114.75">
      <c r="A194" s="259">
        <v>184</v>
      </c>
      <c r="B194" s="260" t="s">
        <v>4643</v>
      </c>
      <c r="C194" s="41" t="s">
        <v>35</v>
      </c>
      <c r="D194" s="41"/>
      <c r="E194" s="42"/>
      <c r="F194" s="37" t="s">
        <v>3954</v>
      </c>
      <c r="G194" s="41" t="s">
        <v>43</v>
      </c>
      <c r="H194" s="46">
        <v>3.20409000001E+17</v>
      </c>
      <c r="I194" s="41">
        <v>1</v>
      </c>
      <c r="J194" s="41" t="s">
        <v>4065</v>
      </c>
      <c r="K194" s="41">
        <v>7259000</v>
      </c>
      <c r="L194" s="44"/>
      <c r="M194" s="45">
        <v>43616</v>
      </c>
      <c r="N194" s="41">
        <v>1</v>
      </c>
      <c r="O194" s="41" t="s">
        <v>4065</v>
      </c>
      <c r="P194" s="41">
        <v>7259000</v>
      </c>
      <c r="Q194" s="44"/>
      <c r="R194" s="61">
        <v>2019001299</v>
      </c>
      <c r="S194" s="45">
        <v>43644</v>
      </c>
      <c r="T194" s="38"/>
    </row>
    <row r="195" spans="1:20" s="7" customFormat="1" ht="89.25">
      <c r="A195" s="259">
        <v>185</v>
      </c>
      <c r="B195" s="260" t="s">
        <v>4644</v>
      </c>
      <c r="C195" s="41" t="s">
        <v>35</v>
      </c>
      <c r="D195" s="41"/>
      <c r="E195" s="42"/>
      <c r="F195" s="37" t="s">
        <v>3955</v>
      </c>
      <c r="G195" s="41" t="s">
        <v>43</v>
      </c>
      <c r="H195" s="46">
        <v>3.20409000001E+17</v>
      </c>
      <c r="I195" s="41">
        <v>1</v>
      </c>
      <c r="J195" s="41" t="s">
        <v>4065</v>
      </c>
      <c r="K195" s="41">
        <v>21420000</v>
      </c>
      <c r="L195" s="44"/>
      <c r="M195" s="45">
        <v>43630</v>
      </c>
      <c r="N195" s="41">
        <v>1</v>
      </c>
      <c r="O195" s="41" t="s">
        <v>4065</v>
      </c>
      <c r="P195" s="41">
        <v>32130000</v>
      </c>
      <c r="Q195" s="44"/>
      <c r="R195" s="61">
        <v>2019001300</v>
      </c>
      <c r="S195" s="45">
        <v>43644</v>
      </c>
      <c r="T195" s="38"/>
    </row>
    <row r="196" spans="1:20" s="7" customFormat="1" ht="114.75">
      <c r="A196" s="259">
        <v>186</v>
      </c>
      <c r="B196" s="260" t="s">
        <v>4645</v>
      </c>
      <c r="C196" s="41" t="s">
        <v>35</v>
      </c>
      <c r="D196" s="41"/>
      <c r="E196" s="42"/>
      <c r="F196" s="43" t="s">
        <v>4094</v>
      </c>
      <c r="G196" s="41" t="s">
        <v>38</v>
      </c>
      <c r="H196" s="46">
        <v>3.20409000001E+17</v>
      </c>
      <c r="I196" s="41">
        <v>1</v>
      </c>
      <c r="J196" s="41" t="s">
        <v>4065</v>
      </c>
      <c r="K196" s="41">
        <v>15720000</v>
      </c>
      <c r="L196" s="44"/>
      <c r="M196" s="45">
        <v>43635</v>
      </c>
      <c r="N196" s="41">
        <v>1</v>
      </c>
      <c r="O196" s="41" t="s">
        <v>4065</v>
      </c>
      <c r="P196" s="41">
        <v>17606400</v>
      </c>
      <c r="Q196" s="44"/>
      <c r="R196" s="61">
        <v>2019001305</v>
      </c>
      <c r="S196" s="45">
        <v>43648</v>
      </c>
      <c r="T196" s="38"/>
    </row>
    <row r="197" spans="1:20" s="7" customFormat="1" ht="114.75">
      <c r="A197" s="259">
        <v>187</v>
      </c>
      <c r="B197" s="260" t="s">
        <v>4646</v>
      </c>
      <c r="C197" s="41" t="s">
        <v>35</v>
      </c>
      <c r="D197" s="41"/>
      <c r="E197" s="42"/>
      <c r="F197" s="43" t="s">
        <v>4095</v>
      </c>
      <c r="G197" s="41" t="s">
        <v>38</v>
      </c>
      <c r="H197" s="46">
        <v>3.20409000001E+17</v>
      </c>
      <c r="I197" s="41">
        <v>1</v>
      </c>
      <c r="J197" s="41" t="s">
        <v>4065</v>
      </c>
      <c r="K197" s="41">
        <v>23680000</v>
      </c>
      <c r="L197" s="44"/>
      <c r="M197" s="45">
        <v>43616</v>
      </c>
      <c r="N197" s="41">
        <v>1</v>
      </c>
      <c r="O197" s="41" t="s">
        <v>4065</v>
      </c>
      <c r="P197" s="41">
        <v>26521599</v>
      </c>
      <c r="Q197" s="44"/>
      <c r="R197" s="61">
        <v>2019001304</v>
      </c>
      <c r="S197" s="45"/>
      <c r="T197" s="38"/>
    </row>
    <row r="198" spans="1:20" s="7" customFormat="1" ht="114.75">
      <c r="A198" s="259">
        <v>188</v>
      </c>
      <c r="B198" s="260" t="s">
        <v>4647</v>
      </c>
      <c r="C198" s="41" t="s">
        <v>35</v>
      </c>
      <c r="D198" s="41"/>
      <c r="E198" s="42"/>
      <c r="F198" s="43" t="s">
        <v>4096</v>
      </c>
      <c r="G198" s="41" t="s">
        <v>38</v>
      </c>
      <c r="H198" s="46">
        <v>3.20409000001E+17</v>
      </c>
      <c r="I198" s="41">
        <v>1</v>
      </c>
      <c r="J198" s="41" t="s">
        <v>4065</v>
      </c>
      <c r="K198" s="41">
        <v>22350000</v>
      </c>
      <c r="L198" s="44"/>
      <c r="M198" s="45">
        <v>43616</v>
      </c>
      <c r="N198" s="41">
        <v>1</v>
      </c>
      <c r="O198" s="41" t="s">
        <v>4065</v>
      </c>
      <c r="P198" s="41">
        <v>24883000</v>
      </c>
      <c r="Q198" s="44"/>
      <c r="R198" s="61">
        <v>2019001316</v>
      </c>
      <c r="S198" s="45"/>
      <c r="T198" s="38"/>
    </row>
    <row r="199" spans="1:20" s="7" customFormat="1" ht="114.75">
      <c r="A199" s="259">
        <v>189</v>
      </c>
      <c r="B199" s="260" t="s">
        <v>4648</v>
      </c>
      <c r="C199" s="41" t="s">
        <v>35</v>
      </c>
      <c r="D199" s="41"/>
      <c r="E199" s="42"/>
      <c r="F199" s="43" t="s">
        <v>3956</v>
      </c>
      <c r="G199" s="41" t="s">
        <v>38</v>
      </c>
      <c r="H199" s="46">
        <v>3.29909000001E+17</v>
      </c>
      <c r="I199" s="41">
        <v>1</v>
      </c>
      <c r="J199" s="41" t="s">
        <v>4065</v>
      </c>
      <c r="K199" s="41">
        <v>20560000</v>
      </c>
      <c r="L199" s="44"/>
      <c r="M199" s="45">
        <v>43616</v>
      </c>
      <c r="N199" s="41">
        <v>1</v>
      </c>
      <c r="O199" s="41" t="s">
        <v>4065</v>
      </c>
      <c r="P199" s="41">
        <v>20148800</v>
      </c>
      <c r="Q199" s="44"/>
      <c r="R199" s="61">
        <v>2019001317</v>
      </c>
      <c r="S199" s="45"/>
      <c r="T199" s="38"/>
    </row>
    <row r="200" spans="1:20" s="7" customFormat="1" ht="63.75">
      <c r="A200" s="259">
        <v>190</v>
      </c>
      <c r="B200" s="260" t="s">
        <v>4649</v>
      </c>
      <c r="C200" s="41" t="s">
        <v>35</v>
      </c>
      <c r="D200" s="41"/>
      <c r="E200" s="42"/>
      <c r="F200" s="43" t="s">
        <v>3957</v>
      </c>
      <c r="G200" s="41" t="s">
        <v>38</v>
      </c>
      <c r="H200" s="46">
        <v>2020200902</v>
      </c>
      <c r="I200" s="41">
        <v>1</v>
      </c>
      <c r="J200" s="41" t="s">
        <v>4065</v>
      </c>
      <c r="K200" s="41">
        <v>2460000</v>
      </c>
      <c r="L200" s="44"/>
      <c r="M200" s="45">
        <v>43616</v>
      </c>
      <c r="N200" s="41">
        <v>1</v>
      </c>
      <c r="O200" s="41" t="s">
        <v>4065</v>
      </c>
      <c r="P200" s="41">
        <v>2460000</v>
      </c>
      <c r="Q200" s="44"/>
      <c r="R200" s="61">
        <v>2019001321</v>
      </c>
      <c r="S200" s="45"/>
      <c r="T200" s="38"/>
    </row>
    <row r="201" spans="1:20" s="7" customFormat="1" ht="102">
      <c r="A201" s="259">
        <v>191</v>
      </c>
      <c r="B201" s="260" t="s">
        <v>4650</v>
      </c>
      <c r="C201" s="41" t="s">
        <v>35</v>
      </c>
      <c r="D201" s="41"/>
      <c r="E201" s="42"/>
      <c r="F201" s="43" t="s">
        <v>3958</v>
      </c>
      <c r="G201" s="41" t="s">
        <v>38</v>
      </c>
      <c r="H201" s="46">
        <v>3.20509000001E+17</v>
      </c>
      <c r="I201" s="41">
        <v>1</v>
      </c>
      <c r="J201" s="41" t="s">
        <v>4065</v>
      </c>
      <c r="K201" s="41">
        <v>108528000</v>
      </c>
      <c r="L201" s="44"/>
      <c r="M201" s="45">
        <v>43616</v>
      </c>
      <c r="N201" s="41">
        <v>1</v>
      </c>
      <c r="O201" s="41" t="s">
        <v>4065</v>
      </c>
      <c r="P201" s="41">
        <v>103101600</v>
      </c>
      <c r="Q201" s="44"/>
      <c r="R201" s="61">
        <v>2019001355</v>
      </c>
      <c r="S201" s="45"/>
      <c r="T201" s="38"/>
    </row>
    <row r="202" spans="1:20" s="7" customFormat="1" ht="127.5">
      <c r="A202" s="259">
        <v>192</v>
      </c>
      <c r="B202" s="260" t="s">
        <v>4651</v>
      </c>
      <c r="C202" s="41" t="s">
        <v>35</v>
      </c>
      <c r="D202" s="41"/>
      <c r="E202" s="42"/>
      <c r="F202" s="43" t="s">
        <v>4097</v>
      </c>
      <c r="G202" s="41" t="s">
        <v>38</v>
      </c>
      <c r="H202" s="46">
        <v>20202008</v>
      </c>
      <c r="I202" s="41">
        <v>1</v>
      </c>
      <c r="J202" s="41" t="s">
        <v>4065</v>
      </c>
      <c r="K202" s="41">
        <v>15600000</v>
      </c>
      <c r="L202" s="44"/>
      <c r="M202" s="45">
        <v>43616</v>
      </c>
      <c r="N202" s="41">
        <v>1</v>
      </c>
      <c r="O202" s="41" t="s">
        <v>4065</v>
      </c>
      <c r="P202" s="41">
        <v>15253333</v>
      </c>
      <c r="Q202" s="44"/>
      <c r="R202" s="61">
        <v>2019001324</v>
      </c>
      <c r="S202" s="45"/>
      <c r="T202" s="38"/>
    </row>
    <row r="203" spans="1:20" s="7" customFormat="1" ht="114.75">
      <c r="A203" s="259">
        <v>193</v>
      </c>
      <c r="B203" s="260" t="s">
        <v>4652</v>
      </c>
      <c r="C203" s="41" t="s">
        <v>35</v>
      </c>
      <c r="D203" s="41"/>
      <c r="E203" s="42"/>
      <c r="F203" s="43" t="s">
        <v>4098</v>
      </c>
      <c r="G203" s="41" t="s">
        <v>38</v>
      </c>
      <c r="H203" s="46">
        <v>3.20409000001E+17</v>
      </c>
      <c r="I203" s="41">
        <v>1</v>
      </c>
      <c r="J203" s="41" t="s">
        <v>4065</v>
      </c>
      <c r="K203" s="41">
        <v>19035000</v>
      </c>
      <c r="L203" s="44"/>
      <c r="M203" s="45">
        <v>43616</v>
      </c>
      <c r="N203" s="41">
        <v>1</v>
      </c>
      <c r="O203" s="41" t="s">
        <v>4065</v>
      </c>
      <c r="P203" s="41">
        <v>21065400</v>
      </c>
      <c r="Q203" s="44"/>
      <c r="R203" s="61">
        <v>2019001323</v>
      </c>
      <c r="S203" s="45"/>
      <c r="T203" s="38"/>
    </row>
    <row r="204" spans="1:20" s="7" customFormat="1" ht="114.75">
      <c r="A204" s="259">
        <v>194</v>
      </c>
      <c r="B204" s="260" t="s">
        <v>4653</v>
      </c>
      <c r="C204" s="41" t="s">
        <v>35</v>
      </c>
      <c r="D204" s="41"/>
      <c r="E204" s="42"/>
      <c r="F204" s="43" t="s">
        <v>3959</v>
      </c>
      <c r="G204" s="41" t="s">
        <v>38</v>
      </c>
      <c r="H204" s="46">
        <v>3203090000010000</v>
      </c>
      <c r="I204" s="41">
        <v>1</v>
      </c>
      <c r="J204" s="41" t="s">
        <v>4065</v>
      </c>
      <c r="K204" s="41">
        <v>19098000</v>
      </c>
      <c r="L204" s="44"/>
      <c r="M204" s="45">
        <v>43616</v>
      </c>
      <c r="N204" s="41">
        <v>1</v>
      </c>
      <c r="O204" s="41" t="s">
        <v>4065</v>
      </c>
      <c r="P204" s="41">
        <v>19098000</v>
      </c>
      <c r="Q204" s="44"/>
      <c r="R204" s="61">
        <v>2019001325</v>
      </c>
      <c r="S204" s="45"/>
      <c r="T204" s="38"/>
    </row>
    <row r="205" spans="1:20" s="7" customFormat="1" ht="102">
      <c r="A205" s="259">
        <v>195</v>
      </c>
      <c r="B205" s="260" t="s">
        <v>4654</v>
      </c>
      <c r="C205" s="41" t="s">
        <v>35</v>
      </c>
      <c r="D205" s="41"/>
      <c r="E205" s="42"/>
      <c r="F205" s="43" t="s">
        <v>4099</v>
      </c>
      <c r="G205" s="41" t="s">
        <v>38</v>
      </c>
      <c r="H205" s="46">
        <v>3.20809000001E+17</v>
      </c>
      <c r="I205" s="41">
        <v>1</v>
      </c>
      <c r="J205" s="41" t="s">
        <v>4065</v>
      </c>
      <c r="K205" s="41">
        <v>22478938</v>
      </c>
      <c r="L205" s="44"/>
      <c r="M205" s="45">
        <v>43616</v>
      </c>
      <c r="N205" s="41">
        <v>1</v>
      </c>
      <c r="O205" s="41" t="s">
        <v>4065</v>
      </c>
      <c r="P205" s="41">
        <v>22478938</v>
      </c>
      <c r="Q205" s="44"/>
      <c r="R205" s="61">
        <v>2019001328</v>
      </c>
      <c r="S205" s="45"/>
      <c r="T205" s="38"/>
    </row>
    <row r="206" spans="1:20" s="7" customFormat="1" ht="102">
      <c r="A206" s="259">
        <v>196</v>
      </c>
      <c r="B206" s="260" t="s">
        <v>4655</v>
      </c>
      <c r="C206" s="41" t="s">
        <v>35</v>
      </c>
      <c r="D206" s="41"/>
      <c r="E206" s="42"/>
      <c r="F206" s="43" t="s">
        <v>3960</v>
      </c>
      <c r="G206" s="41" t="s">
        <v>43</v>
      </c>
      <c r="H206" s="46">
        <v>3.20409000001E+17</v>
      </c>
      <c r="I206" s="41">
        <v>1</v>
      </c>
      <c r="J206" s="41" t="s">
        <v>4065</v>
      </c>
      <c r="K206" s="41">
        <v>169889762</v>
      </c>
      <c r="L206" s="44"/>
      <c r="M206" s="45">
        <v>43616</v>
      </c>
      <c r="N206" s="41">
        <v>1</v>
      </c>
      <c r="O206" s="41" t="s">
        <v>4065</v>
      </c>
      <c r="P206" s="41">
        <v>194221137</v>
      </c>
      <c r="Q206" s="44"/>
      <c r="R206" s="61">
        <v>2019001352</v>
      </c>
      <c r="S206" s="45"/>
      <c r="T206" s="38"/>
    </row>
    <row r="207" spans="1:20" s="7" customFormat="1" ht="127.5">
      <c r="A207" s="259">
        <v>197</v>
      </c>
      <c r="B207" s="260" t="s">
        <v>4656</v>
      </c>
      <c r="C207" s="41" t="s">
        <v>35</v>
      </c>
      <c r="D207" s="41"/>
      <c r="E207" s="42"/>
      <c r="F207" s="43" t="s">
        <v>3961</v>
      </c>
      <c r="G207" s="41" t="s">
        <v>43</v>
      </c>
      <c r="H207" s="46">
        <v>3.20409000001E+17</v>
      </c>
      <c r="I207" s="41">
        <v>1</v>
      </c>
      <c r="J207" s="41" t="s">
        <v>4065</v>
      </c>
      <c r="K207" s="41">
        <v>4569600</v>
      </c>
      <c r="L207" s="44"/>
      <c r="M207" s="45">
        <v>43616</v>
      </c>
      <c r="N207" s="41">
        <v>1</v>
      </c>
      <c r="O207" s="41" t="s">
        <v>4065</v>
      </c>
      <c r="P207" s="41">
        <v>4569600</v>
      </c>
      <c r="Q207" s="44"/>
      <c r="R207" s="61">
        <v>2019001359</v>
      </c>
      <c r="S207" s="45"/>
      <c r="T207" s="38"/>
    </row>
    <row r="208" spans="1:20" s="7" customFormat="1" ht="140.25">
      <c r="A208" s="259">
        <v>198</v>
      </c>
      <c r="B208" s="260" t="s">
        <v>4657</v>
      </c>
      <c r="C208" s="41" t="s">
        <v>35</v>
      </c>
      <c r="D208" s="41"/>
      <c r="E208" s="42"/>
      <c r="F208" s="43" t="s">
        <v>4100</v>
      </c>
      <c r="G208" s="41" t="s">
        <v>38</v>
      </c>
      <c r="H208" s="46">
        <v>3.20809000001E+17</v>
      </c>
      <c r="I208" s="41">
        <v>1</v>
      </c>
      <c r="J208" s="41" t="s">
        <v>4065</v>
      </c>
      <c r="K208" s="41">
        <v>36041738</v>
      </c>
      <c r="L208" s="44"/>
      <c r="M208" s="45">
        <v>43641</v>
      </c>
      <c r="N208" s="41">
        <v>1</v>
      </c>
      <c r="O208" s="41" t="s">
        <v>4065</v>
      </c>
      <c r="P208" s="41">
        <v>36041738</v>
      </c>
      <c r="Q208" s="44"/>
      <c r="R208" s="61">
        <v>2019001354</v>
      </c>
      <c r="S208" s="45"/>
      <c r="T208" s="38"/>
    </row>
    <row r="209" spans="1:20" s="7" customFormat="1" ht="89.25">
      <c r="A209" s="259">
        <v>199</v>
      </c>
      <c r="B209" s="260" t="s">
        <v>4658</v>
      </c>
      <c r="C209" s="41" t="s">
        <v>35</v>
      </c>
      <c r="D209" s="41"/>
      <c r="E209" s="42"/>
      <c r="F209" s="43" t="s">
        <v>3918</v>
      </c>
      <c r="G209" s="41" t="s">
        <v>38</v>
      </c>
      <c r="H209" s="46">
        <v>3.20409000001E+17</v>
      </c>
      <c r="I209" s="41">
        <v>1</v>
      </c>
      <c r="J209" s="41" t="s">
        <v>4065</v>
      </c>
      <c r="K209" s="41">
        <v>6630000</v>
      </c>
      <c r="L209" s="44"/>
      <c r="M209" s="45">
        <v>43641</v>
      </c>
      <c r="N209" s="41">
        <v>1</v>
      </c>
      <c r="O209" s="41" t="s">
        <v>4065</v>
      </c>
      <c r="P209" s="41">
        <v>7514000</v>
      </c>
      <c r="Q209" s="44"/>
      <c r="R209" s="61">
        <v>2019001369</v>
      </c>
      <c r="S209" s="45"/>
      <c r="T209" s="38"/>
    </row>
    <row r="210" spans="1:20" s="7" customFormat="1" ht="114.75">
      <c r="A210" s="259">
        <v>200</v>
      </c>
      <c r="B210" s="260" t="s">
        <v>4659</v>
      </c>
      <c r="C210" s="41" t="s">
        <v>35</v>
      </c>
      <c r="D210" s="41"/>
      <c r="E210" s="42"/>
      <c r="F210" s="43" t="s">
        <v>3962</v>
      </c>
      <c r="G210" s="41" t="s">
        <v>43</v>
      </c>
      <c r="H210" s="46">
        <v>3.20409000001E+17</v>
      </c>
      <c r="I210" s="41">
        <v>1</v>
      </c>
      <c r="J210" s="41" t="s">
        <v>4065</v>
      </c>
      <c r="K210" s="41">
        <v>7080871</v>
      </c>
      <c r="L210" s="44"/>
      <c r="M210" s="45">
        <v>43641</v>
      </c>
      <c r="N210" s="41">
        <v>1</v>
      </c>
      <c r="O210" s="41" t="s">
        <v>4065</v>
      </c>
      <c r="P210" s="41">
        <v>7080871</v>
      </c>
      <c r="Q210" s="44"/>
      <c r="R210" s="61">
        <v>2019001368</v>
      </c>
      <c r="S210" s="45"/>
      <c r="T210" s="38"/>
    </row>
    <row r="211" spans="1:20" s="7" customFormat="1" ht="63.75">
      <c r="A211" s="259">
        <v>201</v>
      </c>
      <c r="B211" s="260" t="s">
        <v>4660</v>
      </c>
      <c r="C211" s="41" t="s">
        <v>35</v>
      </c>
      <c r="D211" s="41"/>
      <c r="E211" s="42"/>
      <c r="F211" s="37" t="s">
        <v>4101</v>
      </c>
      <c r="G211" s="41" t="s">
        <v>38</v>
      </c>
      <c r="H211" s="46">
        <v>20202008</v>
      </c>
      <c r="I211" s="41">
        <v>1</v>
      </c>
      <c r="J211" s="41" t="s">
        <v>4065</v>
      </c>
      <c r="K211" s="41">
        <v>62400000</v>
      </c>
      <c r="L211" s="44"/>
      <c r="M211" s="45">
        <v>43641</v>
      </c>
      <c r="N211" s="41">
        <v>1</v>
      </c>
      <c r="O211" s="41" t="s">
        <v>4065</v>
      </c>
      <c r="P211" s="41">
        <v>62400000</v>
      </c>
      <c r="Q211" s="44"/>
      <c r="R211" s="61">
        <v>2019001370</v>
      </c>
      <c r="S211" s="45"/>
      <c r="T211" s="38"/>
    </row>
    <row r="212" spans="1:20" s="7" customFormat="1" ht="127.5">
      <c r="A212" s="259">
        <v>202</v>
      </c>
      <c r="B212" s="260" t="s">
        <v>4661</v>
      </c>
      <c r="C212" s="41" t="s">
        <v>35</v>
      </c>
      <c r="D212" s="41"/>
      <c r="E212" s="42"/>
      <c r="F212" s="43" t="s">
        <v>4102</v>
      </c>
      <c r="G212" s="41" t="s">
        <v>43</v>
      </c>
      <c r="H212" s="46">
        <v>3.20509000001E+17</v>
      </c>
      <c r="I212" s="41">
        <v>1</v>
      </c>
      <c r="J212" s="41" t="s">
        <v>4065</v>
      </c>
      <c r="K212" s="41">
        <v>15774097</v>
      </c>
      <c r="L212" s="44"/>
      <c r="M212" s="45">
        <v>43641</v>
      </c>
      <c r="N212" s="41">
        <v>1</v>
      </c>
      <c r="O212" s="41" t="s">
        <v>4065</v>
      </c>
      <c r="P212" s="41">
        <v>22378225</v>
      </c>
      <c r="Q212" s="44"/>
      <c r="R212" s="61">
        <v>2019001369</v>
      </c>
      <c r="S212" s="45"/>
      <c r="T212" s="38"/>
    </row>
    <row r="213" spans="1:20" s="7" customFormat="1" ht="89.25">
      <c r="A213" s="259">
        <v>203</v>
      </c>
      <c r="B213" s="260" t="s">
        <v>4662</v>
      </c>
      <c r="C213" s="41" t="s">
        <v>35</v>
      </c>
      <c r="D213" s="41"/>
      <c r="E213" s="42"/>
      <c r="F213" s="43" t="s">
        <v>3963</v>
      </c>
      <c r="G213" s="41" t="s">
        <v>38</v>
      </c>
      <c r="H213" s="46">
        <v>2020200702</v>
      </c>
      <c r="I213" s="41">
        <v>1</v>
      </c>
      <c r="J213" s="41" t="s">
        <v>4065</v>
      </c>
      <c r="K213" s="41">
        <v>24008325</v>
      </c>
      <c r="L213" s="44"/>
      <c r="M213" s="45">
        <v>43661</v>
      </c>
      <c r="N213" s="41">
        <v>1</v>
      </c>
      <c r="O213" s="41" t="s">
        <v>4065</v>
      </c>
      <c r="P213" s="41">
        <v>32686033</v>
      </c>
      <c r="Q213" s="44"/>
      <c r="R213" s="61">
        <v>2019001384</v>
      </c>
      <c r="S213" s="45">
        <v>43661</v>
      </c>
      <c r="T213" s="38"/>
    </row>
    <row r="214" spans="1:20" s="7" customFormat="1" ht="114.75">
      <c r="A214" s="259">
        <v>204</v>
      </c>
      <c r="B214" s="260" t="s">
        <v>4663</v>
      </c>
      <c r="C214" s="41" t="s">
        <v>35</v>
      </c>
      <c r="D214" s="41"/>
      <c r="E214" s="42"/>
      <c r="F214" s="43" t="s">
        <v>3964</v>
      </c>
      <c r="G214" s="41" t="s">
        <v>43</v>
      </c>
      <c r="H214" s="46">
        <v>3.20409000001E+17</v>
      </c>
      <c r="I214" s="41">
        <v>1</v>
      </c>
      <c r="J214" s="41" t="s">
        <v>4065</v>
      </c>
      <c r="K214" s="41">
        <v>7200000</v>
      </c>
      <c r="L214" s="44"/>
      <c r="M214" s="45">
        <v>43641</v>
      </c>
      <c r="N214" s="41">
        <v>1</v>
      </c>
      <c r="O214" s="41" t="s">
        <v>4065</v>
      </c>
      <c r="P214" s="41">
        <v>7200000</v>
      </c>
      <c r="Q214" s="44"/>
      <c r="R214" s="61">
        <v>2019001396</v>
      </c>
      <c r="S214" s="45"/>
      <c r="T214" s="38"/>
    </row>
    <row r="215" spans="1:20" s="7" customFormat="1" ht="102">
      <c r="A215" s="259">
        <v>205</v>
      </c>
      <c r="B215" s="260" t="s">
        <v>4664</v>
      </c>
      <c r="C215" s="41" t="s">
        <v>35</v>
      </c>
      <c r="D215" s="41"/>
      <c r="E215" s="42"/>
      <c r="F215" s="43" t="s">
        <v>3965</v>
      </c>
      <c r="G215" s="41" t="s">
        <v>43</v>
      </c>
      <c r="H215" s="46">
        <v>3.20409000001E+17</v>
      </c>
      <c r="I215" s="41">
        <v>1</v>
      </c>
      <c r="J215" s="41" t="s">
        <v>4065</v>
      </c>
      <c r="K215" s="41">
        <v>1428869</v>
      </c>
      <c r="L215" s="44"/>
      <c r="M215" s="45">
        <v>43641</v>
      </c>
      <c r="N215" s="41">
        <v>1</v>
      </c>
      <c r="O215" s="41" t="s">
        <v>4065</v>
      </c>
      <c r="P215" s="41">
        <v>2059694</v>
      </c>
      <c r="Q215" s="44"/>
      <c r="R215" s="61">
        <v>2019001390</v>
      </c>
      <c r="S215" s="45">
        <v>43662</v>
      </c>
      <c r="T215" s="38"/>
    </row>
    <row r="216" spans="1:20" s="7" customFormat="1" ht="114.75">
      <c r="A216" s="259">
        <v>206</v>
      </c>
      <c r="B216" s="260" t="s">
        <v>4665</v>
      </c>
      <c r="C216" s="41" t="s">
        <v>35</v>
      </c>
      <c r="D216" s="41"/>
      <c r="E216" s="42"/>
      <c r="F216" s="43" t="s">
        <v>3966</v>
      </c>
      <c r="G216" s="41" t="s">
        <v>38</v>
      </c>
      <c r="H216" s="46">
        <v>3.20509000001E+17</v>
      </c>
      <c r="I216" s="41">
        <v>1</v>
      </c>
      <c r="J216" s="41" t="s">
        <v>4065</v>
      </c>
      <c r="K216" s="41">
        <v>32965000</v>
      </c>
      <c r="L216" s="44"/>
      <c r="M216" s="45">
        <v>43641</v>
      </c>
      <c r="N216" s="41">
        <v>1</v>
      </c>
      <c r="O216" s="41" t="s">
        <v>4065</v>
      </c>
      <c r="P216" s="41">
        <v>32965000</v>
      </c>
      <c r="Q216" s="44"/>
      <c r="R216" s="61">
        <v>2019001388</v>
      </c>
      <c r="S216" s="45"/>
      <c r="T216" s="38"/>
    </row>
    <row r="217" spans="1:20" s="7" customFormat="1" ht="153">
      <c r="A217" s="259">
        <v>207</v>
      </c>
      <c r="B217" s="260" t="s">
        <v>4666</v>
      </c>
      <c r="C217" s="41" t="s">
        <v>35</v>
      </c>
      <c r="D217" s="41"/>
      <c r="E217" s="42"/>
      <c r="F217" s="43" t="s">
        <v>3967</v>
      </c>
      <c r="G217" s="41" t="s">
        <v>38</v>
      </c>
      <c r="H217" s="46">
        <v>2020200702</v>
      </c>
      <c r="I217" s="41">
        <v>1</v>
      </c>
      <c r="J217" s="41" t="s">
        <v>4065</v>
      </c>
      <c r="K217" s="41">
        <v>6931941</v>
      </c>
      <c r="L217" s="44"/>
      <c r="M217" s="45">
        <v>43616</v>
      </c>
      <c r="N217" s="41">
        <v>1</v>
      </c>
      <c r="O217" s="41" t="s">
        <v>4065</v>
      </c>
      <c r="P217" s="41">
        <v>9515273</v>
      </c>
      <c r="Q217" s="44"/>
      <c r="R217" s="61">
        <v>2019001389</v>
      </c>
      <c r="S217" s="45">
        <v>43662</v>
      </c>
      <c r="T217" s="38"/>
    </row>
    <row r="218" spans="1:20" s="7" customFormat="1" ht="127.5">
      <c r="A218" s="259">
        <v>208</v>
      </c>
      <c r="B218" s="260" t="s">
        <v>4667</v>
      </c>
      <c r="C218" s="41" t="s">
        <v>35</v>
      </c>
      <c r="D218" s="41"/>
      <c r="E218" s="42"/>
      <c r="F218" s="43" t="s">
        <v>4103</v>
      </c>
      <c r="G218" s="41" t="s">
        <v>38</v>
      </c>
      <c r="H218" s="46">
        <v>20202008</v>
      </c>
      <c r="I218" s="41">
        <v>1</v>
      </c>
      <c r="J218" s="41" t="s">
        <v>4065</v>
      </c>
      <c r="K218" s="41">
        <v>30779350</v>
      </c>
      <c r="L218" s="44"/>
      <c r="M218" s="45">
        <v>43641</v>
      </c>
      <c r="N218" s="41">
        <v>1</v>
      </c>
      <c r="O218" s="41" t="s">
        <v>4065</v>
      </c>
      <c r="P218" s="41">
        <v>30779350</v>
      </c>
      <c r="Q218" s="44"/>
      <c r="R218" s="61">
        <v>2019001402</v>
      </c>
      <c r="S218" s="45"/>
      <c r="T218" s="38"/>
    </row>
    <row r="219" spans="1:20" s="7" customFormat="1" ht="89.25">
      <c r="A219" s="259">
        <v>209</v>
      </c>
      <c r="B219" s="260" t="s">
        <v>4668</v>
      </c>
      <c r="C219" s="41" t="s">
        <v>35</v>
      </c>
      <c r="D219" s="41"/>
      <c r="E219" s="42"/>
      <c r="F219" s="43" t="s">
        <v>3968</v>
      </c>
      <c r="G219" s="41" t="s">
        <v>43</v>
      </c>
      <c r="H219" s="46">
        <v>3.20409000001E+17</v>
      </c>
      <c r="I219" s="41">
        <v>1</v>
      </c>
      <c r="J219" s="41" t="s">
        <v>4065</v>
      </c>
      <c r="K219" s="41">
        <v>76590581</v>
      </c>
      <c r="L219" s="44"/>
      <c r="M219" s="45">
        <v>43641</v>
      </c>
      <c r="N219" s="41">
        <v>1</v>
      </c>
      <c r="O219" s="41" t="s">
        <v>4065</v>
      </c>
      <c r="P219" s="41">
        <v>89077171</v>
      </c>
      <c r="Q219" s="44"/>
      <c r="R219" s="65">
        <v>2019001411</v>
      </c>
      <c r="S219" s="45"/>
      <c r="T219" s="38"/>
    </row>
    <row r="220" spans="1:20" s="7" customFormat="1" ht="114.75">
      <c r="A220" s="259">
        <v>210</v>
      </c>
      <c r="B220" s="260" t="s">
        <v>4669</v>
      </c>
      <c r="C220" s="41" t="s">
        <v>35</v>
      </c>
      <c r="D220" s="41"/>
      <c r="E220" s="42"/>
      <c r="F220" s="43" t="s">
        <v>3969</v>
      </c>
      <c r="G220" s="41" t="s">
        <v>38</v>
      </c>
      <c r="H220" s="46">
        <v>3.20409000001E+17</v>
      </c>
      <c r="I220" s="41">
        <v>1</v>
      </c>
      <c r="J220" s="41" t="s">
        <v>4065</v>
      </c>
      <c r="K220" s="41">
        <v>12732000</v>
      </c>
      <c r="L220" s="44"/>
      <c r="M220" s="45">
        <v>43641</v>
      </c>
      <c r="N220" s="41">
        <v>1</v>
      </c>
      <c r="O220" s="41" t="s">
        <v>4065</v>
      </c>
      <c r="P220" s="41">
        <v>12732000</v>
      </c>
      <c r="Q220" s="44"/>
      <c r="R220" s="61">
        <v>2019001417</v>
      </c>
      <c r="S220" s="45"/>
      <c r="T220" s="38"/>
    </row>
    <row r="221" spans="1:20" s="7" customFormat="1" ht="102">
      <c r="A221" s="259">
        <v>211</v>
      </c>
      <c r="B221" s="260" t="s">
        <v>4670</v>
      </c>
      <c r="C221" s="41" t="s">
        <v>35</v>
      </c>
      <c r="D221" s="41"/>
      <c r="E221" s="42"/>
      <c r="F221" s="43" t="s">
        <v>3970</v>
      </c>
      <c r="G221" s="41" t="s">
        <v>38</v>
      </c>
      <c r="H221" s="46">
        <v>3.20209000001E+17</v>
      </c>
      <c r="I221" s="41">
        <v>1</v>
      </c>
      <c r="J221" s="41" t="s">
        <v>4065</v>
      </c>
      <c r="K221" s="41">
        <v>9750000</v>
      </c>
      <c r="L221" s="44"/>
      <c r="M221" s="45">
        <v>43641</v>
      </c>
      <c r="N221" s="41">
        <v>1</v>
      </c>
      <c r="O221" s="41" t="s">
        <v>4065</v>
      </c>
      <c r="P221" s="41">
        <v>9750000</v>
      </c>
      <c r="Q221" s="44"/>
      <c r="R221" s="61">
        <v>2019001428</v>
      </c>
      <c r="S221" s="45"/>
      <c r="T221" s="38"/>
    </row>
    <row r="222" spans="1:20" s="7" customFormat="1" ht="102">
      <c r="A222" s="259">
        <v>212</v>
      </c>
      <c r="B222" s="260" t="s">
        <v>4671</v>
      </c>
      <c r="C222" s="41" t="s">
        <v>35</v>
      </c>
      <c r="D222" s="41"/>
      <c r="E222" s="42"/>
      <c r="F222" s="43" t="s">
        <v>3971</v>
      </c>
      <c r="G222" s="41" t="s">
        <v>38</v>
      </c>
      <c r="H222" s="46">
        <v>3.20209000001E+17</v>
      </c>
      <c r="I222" s="41">
        <v>1</v>
      </c>
      <c r="J222" s="41" t="s">
        <v>4065</v>
      </c>
      <c r="K222" s="41">
        <v>9750000</v>
      </c>
      <c r="L222" s="44"/>
      <c r="M222" s="45">
        <v>43641</v>
      </c>
      <c r="N222" s="41">
        <v>1</v>
      </c>
      <c r="O222" s="41" t="s">
        <v>4065</v>
      </c>
      <c r="P222" s="41">
        <v>9750000</v>
      </c>
      <c r="Q222" s="44"/>
      <c r="R222" s="61">
        <v>2019001488</v>
      </c>
      <c r="S222" s="45"/>
      <c r="T222" s="38"/>
    </row>
    <row r="223" spans="1:20" s="7" customFormat="1" ht="102">
      <c r="A223" s="259">
        <v>213</v>
      </c>
      <c r="B223" s="260" t="s">
        <v>4672</v>
      </c>
      <c r="C223" s="41" t="s">
        <v>35</v>
      </c>
      <c r="D223" s="41"/>
      <c r="E223" s="42"/>
      <c r="F223" s="43" t="s">
        <v>3972</v>
      </c>
      <c r="G223" s="41" t="s">
        <v>43</v>
      </c>
      <c r="H223" s="46">
        <v>3.20109000002E+17</v>
      </c>
      <c r="I223" s="41">
        <v>1</v>
      </c>
      <c r="J223" s="41" t="s">
        <v>4065</v>
      </c>
      <c r="K223" s="41">
        <v>10399440</v>
      </c>
      <c r="L223" s="44"/>
      <c r="M223" s="45">
        <v>43641</v>
      </c>
      <c r="N223" s="41">
        <v>1</v>
      </c>
      <c r="O223" s="41" t="s">
        <v>4065</v>
      </c>
      <c r="P223" s="41">
        <v>10399440</v>
      </c>
      <c r="Q223" s="44"/>
      <c r="R223" s="61">
        <v>2019001439</v>
      </c>
      <c r="S223" s="45"/>
      <c r="T223" s="38"/>
    </row>
    <row r="224" spans="1:20" s="7" customFormat="1" ht="102">
      <c r="A224" s="259">
        <v>214</v>
      </c>
      <c r="B224" s="260" t="s">
        <v>4673</v>
      </c>
      <c r="C224" s="41" t="s">
        <v>35</v>
      </c>
      <c r="D224" s="41"/>
      <c r="E224" s="42"/>
      <c r="F224" s="43" t="s">
        <v>3971</v>
      </c>
      <c r="G224" s="41" t="s">
        <v>38</v>
      </c>
      <c r="H224" s="46">
        <v>3.20209000001E+17</v>
      </c>
      <c r="I224" s="41">
        <v>1</v>
      </c>
      <c r="J224" s="41" t="s">
        <v>4065</v>
      </c>
      <c r="K224" s="41">
        <v>9750000</v>
      </c>
      <c r="L224" s="44"/>
      <c r="M224" s="45">
        <v>43641</v>
      </c>
      <c r="N224" s="41">
        <v>1</v>
      </c>
      <c r="O224" s="41" t="s">
        <v>4065</v>
      </c>
      <c r="P224" s="41">
        <v>9750000</v>
      </c>
      <c r="Q224" s="44"/>
      <c r="R224" s="61">
        <v>2019001438</v>
      </c>
      <c r="S224" s="45"/>
      <c r="T224" s="38"/>
    </row>
    <row r="225" spans="1:20" s="7" customFormat="1" ht="102">
      <c r="A225" s="259">
        <v>215</v>
      </c>
      <c r="B225" s="260" t="s">
        <v>4674</v>
      </c>
      <c r="C225" s="41" t="s">
        <v>35</v>
      </c>
      <c r="D225" s="41"/>
      <c r="E225" s="42"/>
      <c r="F225" s="43" t="s">
        <v>3973</v>
      </c>
      <c r="G225" s="41" t="s">
        <v>38</v>
      </c>
      <c r="H225" s="46">
        <v>2020200702</v>
      </c>
      <c r="I225" s="41">
        <v>1</v>
      </c>
      <c r="J225" s="41" t="s">
        <v>4065</v>
      </c>
      <c r="K225" s="41">
        <v>26850015</v>
      </c>
      <c r="L225" s="44"/>
      <c r="M225" s="45">
        <v>43641</v>
      </c>
      <c r="N225" s="41">
        <v>1</v>
      </c>
      <c r="O225" s="41" t="s">
        <v>4065</v>
      </c>
      <c r="P225" s="41">
        <v>37590021</v>
      </c>
      <c r="Q225" s="44"/>
      <c r="R225" s="61">
        <v>2019001494</v>
      </c>
      <c r="S225" s="45"/>
      <c r="T225" s="38"/>
    </row>
    <row r="226" spans="1:20" s="7" customFormat="1" ht="114.75">
      <c r="A226" s="259">
        <v>216</v>
      </c>
      <c r="B226" s="260" t="s">
        <v>4675</v>
      </c>
      <c r="C226" s="41" t="s">
        <v>35</v>
      </c>
      <c r="D226" s="41"/>
      <c r="E226" s="42"/>
      <c r="F226" s="43" t="s">
        <v>4104</v>
      </c>
      <c r="G226" s="41" t="s">
        <v>43</v>
      </c>
      <c r="H226" s="46">
        <v>20202008</v>
      </c>
      <c r="I226" s="41">
        <v>1</v>
      </c>
      <c r="J226" s="41" t="s">
        <v>4065</v>
      </c>
      <c r="K226" s="41">
        <v>9451225</v>
      </c>
      <c r="L226" s="44"/>
      <c r="M226" s="45">
        <v>43641</v>
      </c>
      <c r="N226" s="41">
        <v>1</v>
      </c>
      <c r="O226" s="41" t="s">
        <v>4065</v>
      </c>
      <c r="P226" s="41">
        <v>13231715</v>
      </c>
      <c r="Q226" s="44"/>
      <c r="R226" s="61">
        <v>2019001498</v>
      </c>
      <c r="S226" s="45"/>
      <c r="T226" s="43"/>
    </row>
    <row r="227" spans="1:20" s="7" customFormat="1" ht="127.5">
      <c r="A227" s="259">
        <v>217</v>
      </c>
      <c r="B227" s="260" t="s">
        <v>4676</v>
      </c>
      <c r="C227" s="41" t="s">
        <v>35</v>
      </c>
      <c r="D227" s="41"/>
      <c r="E227" s="42"/>
      <c r="F227" s="43" t="s">
        <v>3974</v>
      </c>
      <c r="G227" s="41" t="s">
        <v>43</v>
      </c>
      <c r="H227" s="46">
        <v>3.20809000001E+17</v>
      </c>
      <c r="I227" s="41">
        <v>1</v>
      </c>
      <c r="J227" s="41" t="s">
        <v>4065</v>
      </c>
      <c r="K227" s="41">
        <v>44874026</v>
      </c>
      <c r="L227" s="44"/>
      <c r="M227" s="45">
        <v>43641</v>
      </c>
      <c r="N227" s="41">
        <v>1</v>
      </c>
      <c r="O227" s="41" t="s">
        <v>4065</v>
      </c>
      <c r="P227" s="41">
        <v>66181226</v>
      </c>
      <c r="Q227" s="44"/>
      <c r="R227" s="61">
        <v>2019001497</v>
      </c>
      <c r="S227" s="45"/>
      <c r="T227" s="38"/>
    </row>
    <row r="228" spans="1:20" s="7" customFormat="1" ht="165.75">
      <c r="A228" s="259">
        <v>218</v>
      </c>
      <c r="B228" s="260" t="s">
        <v>4677</v>
      </c>
      <c r="C228" s="41" t="s">
        <v>35</v>
      </c>
      <c r="D228" s="41"/>
      <c r="E228" s="42"/>
      <c r="F228" s="43" t="s">
        <v>3975</v>
      </c>
      <c r="G228" s="41" t="s">
        <v>40</v>
      </c>
      <c r="H228" s="46">
        <v>3.29909000001E+17</v>
      </c>
      <c r="I228" s="41">
        <v>1</v>
      </c>
      <c r="J228" s="41" t="s">
        <v>4065</v>
      </c>
      <c r="K228" s="41">
        <v>427080028</v>
      </c>
      <c r="L228" s="44"/>
      <c r="M228" s="45">
        <v>43641</v>
      </c>
      <c r="N228" s="41">
        <v>1</v>
      </c>
      <c r="O228" s="41" t="s">
        <v>4065</v>
      </c>
      <c r="P228" s="41">
        <v>510837844</v>
      </c>
      <c r="Q228" s="44"/>
      <c r="R228" s="61">
        <v>20190014799</v>
      </c>
      <c r="S228" s="45"/>
      <c r="T228" s="38"/>
    </row>
    <row r="229" spans="1:20" s="7" customFormat="1" ht="76.5">
      <c r="A229" s="259">
        <v>219</v>
      </c>
      <c r="B229" s="260" t="s">
        <v>4678</v>
      </c>
      <c r="C229" s="41" t="s">
        <v>35</v>
      </c>
      <c r="D229" s="41"/>
      <c r="E229" s="42"/>
      <c r="F229" s="43" t="s">
        <v>3976</v>
      </c>
      <c r="G229" s="41" t="s">
        <v>38</v>
      </c>
      <c r="H229" s="46">
        <v>20202008</v>
      </c>
      <c r="I229" s="41">
        <v>1</v>
      </c>
      <c r="J229" s="41" t="s">
        <v>4065</v>
      </c>
      <c r="K229" s="41">
        <v>9880000</v>
      </c>
      <c r="L229" s="44"/>
      <c r="M229" s="45">
        <v>43641</v>
      </c>
      <c r="N229" s="41">
        <v>1</v>
      </c>
      <c r="O229" s="41" t="s">
        <v>4065</v>
      </c>
      <c r="P229" s="41">
        <v>9880000</v>
      </c>
      <c r="Q229" s="44"/>
      <c r="R229" s="61">
        <v>2019001495</v>
      </c>
      <c r="S229" s="45"/>
      <c r="T229" s="38"/>
    </row>
    <row r="230" spans="1:20" s="7" customFormat="1" ht="102">
      <c r="A230" s="259">
        <v>220</v>
      </c>
      <c r="B230" s="260" t="s">
        <v>4679</v>
      </c>
      <c r="C230" s="41" t="s">
        <v>35</v>
      </c>
      <c r="D230" s="41"/>
      <c r="E230" s="42"/>
      <c r="F230" s="43" t="s">
        <v>3977</v>
      </c>
      <c r="G230" s="41" t="s">
        <v>38</v>
      </c>
      <c r="H230" s="46">
        <v>20202008</v>
      </c>
      <c r="I230" s="41">
        <v>1</v>
      </c>
      <c r="J230" s="41" t="s">
        <v>4065</v>
      </c>
      <c r="K230" s="41">
        <v>15915000</v>
      </c>
      <c r="L230" s="44"/>
      <c r="M230" s="45">
        <v>43641</v>
      </c>
      <c r="N230" s="41">
        <v>1</v>
      </c>
      <c r="O230" s="41" t="s">
        <v>4065</v>
      </c>
      <c r="P230" s="41">
        <v>3497300</v>
      </c>
      <c r="Q230" s="44"/>
      <c r="R230" s="61">
        <v>2019001500</v>
      </c>
      <c r="S230" s="45"/>
      <c r="T230" s="38"/>
    </row>
    <row r="231" spans="1:20" s="7" customFormat="1" ht="127.5">
      <c r="A231" s="259">
        <v>221</v>
      </c>
      <c r="B231" s="260" t="s">
        <v>4680</v>
      </c>
      <c r="C231" s="41" t="s">
        <v>35</v>
      </c>
      <c r="D231" s="41"/>
      <c r="E231" s="42"/>
      <c r="F231" s="43" t="s">
        <v>3978</v>
      </c>
      <c r="G231" s="41" t="s">
        <v>38</v>
      </c>
      <c r="H231" s="46">
        <v>3.20809000001E+17</v>
      </c>
      <c r="I231" s="41">
        <v>1</v>
      </c>
      <c r="J231" s="41" t="s">
        <v>4065</v>
      </c>
      <c r="K231" s="41">
        <v>6035000</v>
      </c>
      <c r="L231" s="44"/>
      <c r="M231" s="45">
        <v>43631</v>
      </c>
      <c r="N231" s="41">
        <v>1</v>
      </c>
      <c r="O231" s="41" t="s">
        <v>4065</v>
      </c>
      <c r="P231" s="41">
        <v>6035000</v>
      </c>
      <c r="Q231" s="44"/>
      <c r="R231" s="61">
        <v>2019001546</v>
      </c>
      <c r="S231" s="45"/>
      <c r="T231" s="38"/>
    </row>
    <row r="232" spans="1:20" s="7" customFormat="1" ht="89.25">
      <c r="A232" s="259">
        <v>222</v>
      </c>
      <c r="B232" s="260" t="s">
        <v>4681</v>
      </c>
      <c r="C232" s="41" t="s">
        <v>35</v>
      </c>
      <c r="D232" s="41"/>
      <c r="E232" s="42"/>
      <c r="F232" s="43" t="s">
        <v>3979</v>
      </c>
      <c r="G232" s="41" t="s">
        <v>43</v>
      </c>
      <c r="H232" s="46">
        <v>3.20409000001E+17</v>
      </c>
      <c r="I232" s="41">
        <v>1</v>
      </c>
      <c r="J232" s="41" t="s">
        <v>4065</v>
      </c>
      <c r="K232" s="41">
        <v>11000000</v>
      </c>
      <c r="L232" s="44"/>
      <c r="M232" s="45">
        <v>43631</v>
      </c>
      <c r="N232" s="41">
        <v>1</v>
      </c>
      <c r="O232" s="41" t="s">
        <v>4065</v>
      </c>
      <c r="P232" s="41">
        <v>11000000</v>
      </c>
      <c r="Q232" s="44"/>
      <c r="R232" s="61">
        <v>2019001552</v>
      </c>
      <c r="S232" s="45"/>
      <c r="T232" s="38"/>
    </row>
    <row r="233" spans="1:20" s="7" customFormat="1" ht="140.25">
      <c r="A233" s="259">
        <v>223</v>
      </c>
      <c r="B233" s="260" t="s">
        <v>4682</v>
      </c>
      <c r="C233" s="41" t="s">
        <v>35</v>
      </c>
      <c r="D233" s="41"/>
      <c r="E233" s="42"/>
      <c r="F233" s="43" t="s">
        <v>4105</v>
      </c>
      <c r="G233" s="41" t="s">
        <v>38</v>
      </c>
      <c r="H233" s="46">
        <v>3.20809000001E+17</v>
      </c>
      <c r="I233" s="41">
        <v>1</v>
      </c>
      <c r="J233" s="41" t="s">
        <v>4065</v>
      </c>
      <c r="K233" s="41">
        <v>26860500</v>
      </c>
      <c r="L233" s="44"/>
      <c r="M233" s="45">
        <v>43631</v>
      </c>
      <c r="N233" s="41">
        <v>1</v>
      </c>
      <c r="O233" s="41" t="s">
        <v>4065</v>
      </c>
      <c r="P233" s="41">
        <v>26860500</v>
      </c>
      <c r="Q233" s="44"/>
      <c r="R233" s="61">
        <v>2019001572</v>
      </c>
      <c r="S233" s="45"/>
      <c r="T233" s="38"/>
    </row>
    <row r="234" spans="1:20" s="7" customFormat="1" ht="140.25">
      <c r="A234" s="259">
        <v>224</v>
      </c>
      <c r="B234" s="260" t="s">
        <v>4683</v>
      </c>
      <c r="C234" s="41" t="s">
        <v>35</v>
      </c>
      <c r="D234" s="41"/>
      <c r="E234" s="42"/>
      <c r="F234" s="56" t="s">
        <v>3980</v>
      </c>
      <c r="G234" s="41" t="s">
        <v>38</v>
      </c>
      <c r="H234" s="46">
        <v>3203090000010000</v>
      </c>
      <c r="I234" s="41">
        <v>1</v>
      </c>
      <c r="J234" s="41" t="s">
        <v>4065</v>
      </c>
      <c r="K234" s="41">
        <v>8892000</v>
      </c>
      <c r="L234" s="44"/>
      <c r="M234" s="45">
        <v>43631</v>
      </c>
      <c r="N234" s="41">
        <v>1</v>
      </c>
      <c r="O234" s="41" t="s">
        <v>4065</v>
      </c>
      <c r="P234" s="41">
        <v>8892000</v>
      </c>
      <c r="Q234" s="44"/>
      <c r="R234" s="61">
        <v>2019001591</v>
      </c>
      <c r="S234" s="45"/>
      <c r="T234" s="38"/>
    </row>
    <row r="235" spans="1:20" s="7" customFormat="1" ht="140.25">
      <c r="A235" s="259">
        <v>225</v>
      </c>
      <c r="B235" s="260" t="s">
        <v>4684</v>
      </c>
      <c r="C235" s="41" t="s">
        <v>35</v>
      </c>
      <c r="D235" s="41"/>
      <c r="E235" s="42"/>
      <c r="F235" s="43" t="s">
        <v>3981</v>
      </c>
      <c r="G235" s="41" t="s">
        <v>38</v>
      </c>
      <c r="H235" s="46">
        <v>3203090000010000</v>
      </c>
      <c r="I235" s="41">
        <v>1</v>
      </c>
      <c r="J235" s="41" t="s">
        <v>4065</v>
      </c>
      <c r="K235" s="41">
        <v>12732000</v>
      </c>
      <c r="L235" s="44"/>
      <c r="M235" s="45">
        <v>43631</v>
      </c>
      <c r="N235" s="41">
        <v>1</v>
      </c>
      <c r="O235" s="41" t="s">
        <v>4065</v>
      </c>
      <c r="P235" s="41">
        <v>12732000</v>
      </c>
      <c r="Q235" s="44"/>
      <c r="R235" s="66">
        <v>2019001592</v>
      </c>
      <c r="S235" s="45"/>
      <c r="T235" s="38"/>
    </row>
    <row r="236" spans="1:20" s="7" customFormat="1" ht="89.25">
      <c r="A236" s="259">
        <v>226</v>
      </c>
      <c r="B236" s="260" t="s">
        <v>4685</v>
      </c>
      <c r="C236" s="41" t="s">
        <v>35</v>
      </c>
      <c r="D236" s="41"/>
      <c r="E236" s="42"/>
      <c r="F236" s="43" t="s">
        <v>3982</v>
      </c>
      <c r="G236" s="41" t="s">
        <v>38</v>
      </c>
      <c r="H236" s="46">
        <v>2020200702</v>
      </c>
      <c r="I236" s="41">
        <v>1</v>
      </c>
      <c r="J236" s="41" t="s">
        <v>4065</v>
      </c>
      <c r="K236" s="41">
        <v>2292189</v>
      </c>
      <c r="L236" s="44"/>
      <c r="M236" s="45">
        <v>43631</v>
      </c>
      <c r="N236" s="41">
        <v>1</v>
      </c>
      <c r="O236" s="41" t="s">
        <v>4065</v>
      </c>
      <c r="P236" s="41">
        <v>3288793</v>
      </c>
      <c r="Q236" s="44"/>
      <c r="R236" s="61">
        <v>2019001593</v>
      </c>
      <c r="S236" s="45"/>
      <c r="T236" s="38"/>
    </row>
    <row r="237" spans="1:20" s="7" customFormat="1" ht="102">
      <c r="A237" s="259">
        <v>227</v>
      </c>
      <c r="B237" s="260" t="s">
        <v>4686</v>
      </c>
      <c r="C237" s="41" t="s">
        <v>35</v>
      </c>
      <c r="D237" s="41"/>
      <c r="E237" s="42"/>
      <c r="F237" s="43" t="s">
        <v>3983</v>
      </c>
      <c r="G237" s="41" t="s">
        <v>40</v>
      </c>
      <c r="H237" s="46">
        <v>3.20409000001E+17</v>
      </c>
      <c r="I237" s="41">
        <v>1</v>
      </c>
      <c r="J237" s="41" t="s">
        <v>4065</v>
      </c>
      <c r="K237" s="41">
        <v>405298406</v>
      </c>
      <c r="L237" s="44"/>
      <c r="M237" s="45">
        <v>43631</v>
      </c>
      <c r="N237" s="41">
        <v>1</v>
      </c>
      <c r="O237" s="41" t="s">
        <v>4065</v>
      </c>
      <c r="P237" s="41">
        <v>442140744</v>
      </c>
      <c r="Q237" s="44"/>
      <c r="R237" s="61">
        <v>2019001600</v>
      </c>
      <c r="S237" s="45"/>
      <c r="T237" s="38"/>
    </row>
    <row r="238" spans="1:20" s="7" customFormat="1" ht="127.5">
      <c r="A238" s="259">
        <v>228</v>
      </c>
      <c r="B238" s="260" t="s">
        <v>4687</v>
      </c>
      <c r="C238" s="41" t="s">
        <v>35</v>
      </c>
      <c r="D238" s="41"/>
      <c r="E238" s="42"/>
      <c r="F238" s="43" t="s">
        <v>3984</v>
      </c>
      <c r="G238" s="41" t="s">
        <v>38</v>
      </c>
      <c r="H238" s="46">
        <v>3.20809000001E+17</v>
      </c>
      <c r="I238" s="41">
        <v>1</v>
      </c>
      <c r="J238" s="41" t="s">
        <v>4065</v>
      </c>
      <c r="K238" s="41">
        <v>29245500</v>
      </c>
      <c r="L238" s="44"/>
      <c r="M238" s="45">
        <v>43631</v>
      </c>
      <c r="N238" s="41">
        <v>1</v>
      </c>
      <c r="O238" s="41" t="s">
        <v>4065</v>
      </c>
      <c r="P238" s="41">
        <v>29245500</v>
      </c>
      <c r="Q238" s="44"/>
      <c r="R238" s="61">
        <v>2019001599</v>
      </c>
      <c r="S238" s="45"/>
      <c r="T238" s="38"/>
    </row>
    <row r="239" spans="1:20" s="7" customFormat="1" ht="63.75">
      <c r="A239" s="259">
        <v>229</v>
      </c>
      <c r="B239" s="260" t="s">
        <v>4688</v>
      </c>
      <c r="C239" s="41" t="s">
        <v>35</v>
      </c>
      <c r="D239" s="41"/>
      <c r="E239" s="42"/>
      <c r="F239" s="43" t="s">
        <v>3985</v>
      </c>
      <c r="G239" s="41" t="s">
        <v>43</v>
      </c>
      <c r="H239" s="46">
        <v>2020200902</v>
      </c>
      <c r="I239" s="41">
        <v>1</v>
      </c>
      <c r="J239" s="41" t="s">
        <v>4065</v>
      </c>
      <c r="K239" s="41">
        <v>87457912</v>
      </c>
      <c r="L239" s="44"/>
      <c r="M239" s="45">
        <v>43631</v>
      </c>
      <c r="N239" s="41">
        <v>1</v>
      </c>
      <c r="O239" s="41" t="s">
        <v>4065</v>
      </c>
      <c r="P239" s="41">
        <v>87457912</v>
      </c>
      <c r="Q239" s="44"/>
      <c r="R239" s="61">
        <v>2019001604</v>
      </c>
      <c r="S239" s="45"/>
      <c r="T239" s="38"/>
    </row>
    <row r="240" spans="1:20" s="7" customFormat="1" ht="76.5">
      <c r="A240" s="259">
        <v>230</v>
      </c>
      <c r="B240" s="260" t="s">
        <v>4689</v>
      </c>
      <c r="C240" s="41" t="s">
        <v>35</v>
      </c>
      <c r="D240" s="41"/>
      <c r="E240" s="42"/>
      <c r="F240" s="43" t="s">
        <v>3986</v>
      </c>
      <c r="G240" s="41" t="s">
        <v>43</v>
      </c>
      <c r="H240" s="46">
        <v>3.29909000001E+17</v>
      </c>
      <c r="I240" s="41">
        <v>1</v>
      </c>
      <c r="J240" s="41" t="s">
        <v>4065</v>
      </c>
      <c r="K240" s="41">
        <v>61998621</v>
      </c>
      <c r="L240" s="44"/>
      <c r="M240" s="45">
        <v>43631</v>
      </c>
      <c r="N240" s="41">
        <v>1</v>
      </c>
      <c r="O240" s="41" t="s">
        <v>4065</v>
      </c>
      <c r="P240" s="41">
        <v>63712256</v>
      </c>
      <c r="Q240" s="44"/>
      <c r="R240" s="61">
        <v>2019001603</v>
      </c>
      <c r="S240" s="45"/>
      <c r="T240" s="38"/>
    </row>
    <row r="241" spans="1:20" s="7" customFormat="1" ht="102">
      <c r="A241" s="259">
        <v>231</v>
      </c>
      <c r="B241" s="260" t="s">
        <v>4690</v>
      </c>
      <c r="C241" s="41" t="s">
        <v>35</v>
      </c>
      <c r="D241" s="41"/>
      <c r="E241" s="42"/>
      <c r="F241" s="43" t="s">
        <v>3987</v>
      </c>
      <c r="G241" s="41" t="s">
        <v>38</v>
      </c>
      <c r="H241" s="46">
        <v>3.20809000001E+17</v>
      </c>
      <c r="I241" s="41">
        <v>1</v>
      </c>
      <c r="J241" s="41" t="s">
        <v>4065</v>
      </c>
      <c r="K241" s="41">
        <v>56891901</v>
      </c>
      <c r="L241" s="44"/>
      <c r="M241" s="45">
        <v>43631</v>
      </c>
      <c r="N241" s="41">
        <v>1</v>
      </c>
      <c r="O241" s="41" t="s">
        <v>4065</v>
      </c>
      <c r="P241" s="41">
        <v>56891901</v>
      </c>
      <c r="Q241" s="44"/>
      <c r="R241" s="61">
        <v>2019001602</v>
      </c>
      <c r="S241" s="45"/>
      <c r="T241" s="38"/>
    </row>
    <row r="242" spans="1:20" s="7" customFormat="1" ht="89.25">
      <c r="A242" s="259">
        <v>232</v>
      </c>
      <c r="B242" s="260" t="s">
        <v>4691</v>
      </c>
      <c r="C242" s="41" t="s">
        <v>35</v>
      </c>
      <c r="D242" s="41"/>
      <c r="E242" s="42"/>
      <c r="F242" s="37" t="s">
        <v>3988</v>
      </c>
      <c r="G242" s="41" t="s">
        <v>38</v>
      </c>
      <c r="H242" s="46">
        <v>2020200702</v>
      </c>
      <c r="I242" s="41">
        <v>1</v>
      </c>
      <c r="J242" s="41" t="s">
        <v>4065</v>
      </c>
      <c r="K242" s="41">
        <v>4261457</v>
      </c>
      <c r="L242" s="44"/>
      <c r="M242" s="45">
        <v>43631</v>
      </c>
      <c r="N242" s="41">
        <v>1</v>
      </c>
      <c r="O242" s="41" t="s">
        <v>4065</v>
      </c>
      <c r="P242" s="41">
        <v>6183919</v>
      </c>
      <c r="Q242" s="44"/>
      <c r="R242" s="61">
        <v>2019001622</v>
      </c>
      <c r="S242" s="45"/>
      <c r="T242" s="38"/>
    </row>
    <row r="243" spans="1:20" s="7" customFormat="1" ht="102">
      <c r="A243" s="259">
        <v>233</v>
      </c>
      <c r="B243" s="260" t="s">
        <v>4692</v>
      </c>
      <c r="C243" s="41" t="s">
        <v>35</v>
      </c>
      <c r="D243" s="41"/>
      <c r="E243" s="42"/>
      <c r="F243" s="48" t="s">
        <v>3989</v>
      </c>
      <c r="G243" s="41" t="s">
        <v>38</v>
      </c>
      <c r="H243" s="46">
        <v>3.20409000001E+17</v>
      </c>
      <c r="I243" s="41">
        <v>1</v>
      </c>
      <c r="J243" s="41" t="s">
        <v>4065</v>
      </c>
      <c r="K243" s="41">
        <v>7917515.65</v>
      </c>
      <c r="L243" s="44"/>
      <c r="M243" s="45">
        <v>43631</v>
      </c>
      <c r="N243" s="41">
        <v>1</v>
      </c>
      <c r="O243" s="41" t="s">
        <v>4065</v>
      </c>
      <c r="P243" s="41">
        <v>7917515.65</v>
      </c>
      <c r="Q243" s="44"/>
      <c r="R243" s="61">
        <v>2019001610</v>
      </c>
      <c r="S243" s="45"/>
      <c r="T243" s="38"/>
    </row>
    <row r="244" spans="1:20" s="7" customFormat="1" ht="102">
      <c r="A244" s="259">
        <v>234</v>
      </c>
      <c r="B244" s="260" t="s">
        <v>4693</v>
      </c>
      <c r="C244" s="41" t="s">
        <v>35</v>
      </c>
      <c r="D244" s="41"/>
      <c r="E244" s="42"/>
      <c r="F244" s="48" t="s">
        <v>3990</v>
      </c>
      <c r="G244" s="41" t="s">
        <v>38</v>
      </c>
      <c r="H244" s="46">
        <v>3.20409000001E+17</v>
      </c>
      <c r="I244" s="41">
        <v>1</v>
      </c>
      <c r="J244" s="41" t="s">
        <v>4065</v>
      </c>
      <c r="K244" s="41">
        <v>23137212</v>
      </c>
      <c r="L244" s="44"/>
      <c r="M244" s="45">
        <v>43631</v>
      </c>
      <c r="N244" s="41">
        <v>1</v>
      </c>
      <c r="O244" s="41" t="s">
        <v>4065</v>
      </c>
      <c r="P244" s="41">
        <v>23137212</v>
      </c>
      <c r="Q244" s="44"/>
      <c r="R244" s="61">
        <v>2019001611</v>
      </c>
      <c r="S244" s="45"/>
      <c r="T244" s="38"/>
    </row>
    <row r="245" spans="1:20" s="7" customFormat="1" ht="114.75">
      <c r="A245" s="259">
        <v>235</v>
      </c>
      <c r="B245" s="260" t="s">
        <v>4694</v>
      </c>
      <c r="C245" s="41" t="s">
        <v>35</v>
      </c>
      <c r="D245" s="41"/>
      <c r="E245" s="42"/>
      <c r="F245" s="37" t="s">
        <v>4106</v>
      </c>
      <c r="G245" s="41" t="s">
        <v>38</v>
      </c>
      <c r="H245" s="46">
        <v>3.20809000001E+17</v>
      </c>
      <c r="I245" s="41">
        <v>1</v>
      </c>
      <c r="J245" s="41" t="s">
        <v>4065</v>
      </c>
      <c r="K245" s="41">
        <v>40850320</v>
      </c>
      <c r="L245" s="44"/>
      <c r="M245" s="45">
        <v>43631</v>
      </c>
      <c r="N245" s="41">
        <v>1</v>
      </c>
      <c r="O245" s="41" t="s">
        <v>4065</v>
      </c>
      <c r="P245" s="41">
        <v>40850320</v>
      </c>
      <c r="Q245" s="44"/>
      <c r="R245" s="61">
        <v>2019001621</v>
      </c>
      <c r="S245" s="45"/>
      <c r="T245" s="38"/>
    </row>
    <row r="246" spans="1:20" s="7" customFormat="1" ht="102">
      <c r="A246" s="259">
        <v>236</v>
      </c>
      <c r="B246" s="260" t="s">
        <v>4695</v>
      </c>
      <c r="C246" s="41" t="s">
        <v>35</v>
      </c>
      <c r="D246" s="41"/>
      <c r="E246" s="42"/>
      <c r="F246" s="54" t="s">
        <v>3991</v>
      </c>
      <c r="G246" s="41" t="s">
        <v>38</v>
      </c>
      <c r="H246" s="46">
        <v>3.29909000001E+17</v>
      </c>
      <c r="I246" s="41">
        <v>1</v>
      </c>
      <c r="J246" s="41" t="s">
        <v>4065</v>
      </c>
      <c r="K246" s="41">
        <v>12732000</v>
      </c>
      <c r="L246" s="44"/>
      <c r="M246" s="45">
        <v>43687</v>
      </c>
      <c r="N246" s="41">
        <v>1</v>
      </c>
      <c r="O246" s="41" t="s">
        <v>4065</v>
      </c>
      <c r="P246" s="41">
        <v>12732000</v>
      </c>
      <c r="Q246" s="44"/>
      <c r="R246" s="61">
        <v>2019001636</v>
      </c>
      <c r="S246" s="45"/>
      <c r="T246" s="38"/>
    </row>
    <row r="247" spans="1:20" s="7" customFormat="1" ht="89.25">
      <c r="A247" s="259">
        <v>237</v>
      </c>
      <c r="B247" s="260" t="s">
        <v>4696</v>
      </c>
      <c r="C247" s="41" t="s">
        <v>35</v>
      </c>
      <c r="D247" s="41"/>
      <c r="E247" s="42"/>
      <c r="F247" s="54" t="s">
        <v>3992</v>
      </c>
      <c r="G247" s="41" t="s">
        <v>43</v>
      </c>
      <c r="H247" s="46">
        <v>20101</v>
      </c>
      <c r="I247" s="41">
        <v>1</v>
      </c>
      <c r="J247" s="41" t="s">
        <v>4065</v>
      </c>
      <c r="K247" s="41">
        <v>1000341</v>
      </c>
      <c r="L247" s="44"/>
      <c r="M247" s="45">
        <v>43687</v>
      </c>
      <c r="N247" s="41">
        <v>1</v>
      </c>
      <c r="O247" s="41" t="s">
        <v>4065</v>
      </c>
      <c r="P247" s="41">
        <v>1000341</v>
      </c>
      <c r="Q247" s="44"/>
      <c r="R247" s="61">
        <v>2019001641</v>
      </c>
      <c r="S247" s="45"/>
      <c r="T247" s="38"/>
    </row>
    <row r="248" spans="1:20" s="7" customFormat="1" ht="102">
      <c r="A248" s="259">
        <v>238</v>
      </c>
      <c r="B248" s="260" t="s">
        <v>4697</v>
      </c>
      <c r="C248" s="41" t="s">
        <v>35</v>
      </c>
      <c r="D248" s="41"/>
      <c r="E248" s="42"/>
      <c r="F248" s="54" t="s">
        <v>3993</v>
      </c>
      <c r="G248" s="41" t="s">
        <v>38</v>
      </c>
      <c r="H248" s="46">
        <v>3.20409000001E+17</v>
      </c>
      <c r="I248" s="41">
        <v>1</v>
      </c>
      <c r="J248" s="41" t="s">
        <v>4065</v>
      </c>
      <c r="K248" s="41">
        <v>6896000</v>
      </c>
      <c r="L248" s="44"/>
      <c r="M248" s="45">
        <v>43687</v>
      </c>
      <c r="N248" s="41">
        <v>1</v>
      </c>
      <c r="O248" s="41" t="s">
        <v>4065</v>
      </c>
      <c r="P248" s="41">
        <v>6321333</v>
      </c>
      <c r="Q248" s="44"/>
      <c r="R248" s="61">
        <v>2019001640</v>
      </c>
      <c r="S248" s="45"/>
      <c r="T248" s="38"/>
    </row>
    <row r="249" spans="1:20" s="7" customFormat="1" ht="102">
      <c r="A249" s="259">
        <v>239</v>
      </c>
      <c r="B249" s="260" t="s">
        <v>4698</v>
      </c>
      <c r="C249" s="41" t="s">
        <v>35</v>
      </c>
      <c r="D249" s="41"/>
      <c r="E249" s="42"/>
      <c r="F249" s="43" t="s">
        <v>3994</v>
      </c>
      <c r="G249" s="41" t="s">
        <v>38</v>
      </c>
      <c r="H249" s="46">
        <v>3.20409000001E+17</v>
      </c>
      <c r="I249" s="41">
        <v>1</v>
      </c>
      <c r="J249" s="41" t="s">
        <v>4065</v>
      </c>
      <c r="K249" s="41">
        <v>6896000</v>
      </c>
      <c r="L249" s="44"/>
      <c r="M249" s="45">
        <v>43687</v>
      </c>
      <c r="N249" s="41">
        <v>1</v>
      </c>
      <c r="O249" s="41" t="s">
        <v>4065</v>
      </c>
      <c r="P249" s="41">
        <v>6321333</v>
      </c>
      <c r="Q249" s="44"/>
      <c r="R249" s="61">
        <v>2019001661</v>
      </c>
      <c r="S249" s="45"/>
      <c r="T249" s="38"/>
    </row>
    <row r="250" spans="1:20" s="7" customFormat="1" ht="102">
      <c r="A250" s="259">
        <v>240</v>
      </c>
      <c r="B250" s="260" t="s">
        <v>4699</v>
      </c>
      <c r="C250" s="41" t="s">
        <v>35</v>
      </c>
      <c r="D250" s="41"/>
      <c r="E250" s="42"/>
      <c r="F250" s="54" t="s">
        <v>3995</v>
      </c>
      <c r="G250" s="41" t="s">
        <v>38</v>
      </c>
      <c r="H250" s="46">
        <v>20202008</v>
      </c>
      <c r="I250" s="41">
        <v>1</v>
      </c>
      <c r="J250" s="41" t="s">
        <v>4065</v>
      </c>
      <c r="K250" s="41">
        <v>13686900</v>
      </c>
      <c r="L250" s="44"/>
      <c r="M250" s="45">
        <v>43687</v>
      </c>
      <c r="N250" s="41">
        <v>1</v>
      </c>
      <c r="O250" s="41" t="s">
        <v>4065</v>
      </c>
      <c r="P250" s="41">
        <v>13580800</v>
      </c>
      <c r="Q250" s="44"/>
      <c r="R250" s="61">
        <v>2019001662</v>
      </c>
      <c r="S250" s="45"/>
      <c r="T250" s="38"/>
    </row>
    <row r="251" spans="1:20" s="7" customFormat="1" ht="76.5">
      <c r="A251" s="259">
        <v>241</v>
      </c>
      <c r="B251" s="260" t="s">
        <v>4700</v>
      </c>
      <c r="C251" s="41" t="s">
        <v>35</v>
      </c>
      <c r="D251" s="41"/>
      <c r="E251" s="42"/>
      <c r="F251" s="43" t="s">
        <v>3996</v>
      </c>
      <c r="G251" s="41" t="s">
        <v>38</v>
      </c>
      <c r="H251" s="46">
        <v>2020200702</v>
      </c>
      <c r="I251" s="41">
        <v>1</v>
      </c>
      <c r="J251" s="41" t="s">
        <v>4065</v>
      </c>
      <c r="K251" s="41">
        <v>6385353</v>
      </c>
      <c r="L251" s="44"/>
      <c r="M251" s="45">
        <v>43687</v>
      </c>
      <c r="N251" s="41">
        <v>1</v>
      </c>
      <c r="O251" s="41" t="s">
        <v>4065</v>
      </c>
      <c r="P251" s="41">
        <v>9378487</v>
      </c>
      <c r="Q251" s="44"/>
      <c r="R251" s="61">
        <v>2019001663</v>
      </c>
      <c r="S251" s="45"/>
      <c r="T251" s="38"/>
    </row>
    <row r="252" spans="1:20" s="7" customFormat="1" ht="89.25">
      <c r="A252" s="259">
        <v>242</v>
      </c>
      <c r="B252" s="260" t="s">
        <v>4701</v>
      </c>
      <c r="C252" s="41" t="s">
        <v>35</v>
      </c>
      <c r="D252" s="41"/>
      <c r="E252" s="42"/>
      <c r="F252" s="43" t="s">
        <v>3997</v>
      </c>
      <c r="G252" s="41" t="s">
        <v>38</v>
      </c>
      <c r="H252" s="46">
        <v>20202008</v>
      </c>
      <c r="I252" s="41">
        <v>1</v>
      </c>
      <c r="J252" s="41" t="s">
        <v>4065</v>
      </c>
      <c r="K252" s="41">
        <v>4512000</v>
      </c>
      <c r="L252" s="44"/>
      <c r="M252" s="45">
        <v>43687</v>
      </c>
      <c r="N252" s="41">
        <v>1</v>
      </c>
      <c r="O252" s="41" t="s">
        <v>4065</v>
      </c>
      <c r="P252" s="41">
        <v>4512000</v>
      </c>
      <c r="Q252" s="44"/>
      <c r="R252" s="61">
        <v>2019001668</v>
      </c>
      <c r="S252" s="45"/>
      <c r="T252" s="38"/>
    </row>
    <row r="253" spans="1:20" s="7" customFormat="1" ht="102">
      <c r="A253" s="259">
        <v>243</v>
      </c>
      <c r="B253" s="260" t="s">
        <v>4702</v>
      </c>
      <c r="C253" s="41" t="s">
        <v>35</v>
      </c>
      <c r="D253" s="41"/>
      <c r="E253" s="42"/>
      <c r="F253" s="54" t="s">
        <v>3994</v>
      </c>
      <c r="G253" s="41" t="s">
        <v>38</v>
      </c>
      <c r="H253" s="46">
        <v>3.20409000001E+17</v>
      </c>
      <c r="I253" s="41">
        <v>1</v>
      </c>
      <c r="J253" s="41" t="s">
        <v>4065</v>
      </c>
      <c r="K253" s="41">
        <v>6896000</v>
      </c>
      <c r="L253" s="44"/>
      <c r="M253" s="45">
        <v>43687</v>
      </c>
      <c r="N253" s="41">
        <v>1</v>
      </c>
      <c r="O253" s="41" t="s">
        <v>4065</v>
      </c>
      <c r="P253" s="41">
        <v>6321333</v>
      </c>
      <c r="Q253" s="44"/>
      <c r="R253" s="61">
        <v>2019001681</v>
      </c>
      <c r="S253" s="45"/>
      <c r="T253" s="38"/>
    </row>
    <row r="254" spans="1:20" s="7" customFormat="1" ht="89.25">
      <c r="A254" s="259">
        <v>244</v>
      </c>
      <c r="B254" s="260" t="s">
        <v>4703</v>
      </c>
      <c r="C254" s="41" t="s">
        <v>35</v>
      </c>
      <c r="D254" s="41"/>
      <c r="E254" s="42"/>
      <c r="F254" s="54" t="s">
        <v>3998</v>
      </c>
      <c r="G254" s="41" t="s">
        <v>38</v>
      </c>
      <c r="H254" s="46">
        <v>3.20409000001E+17</v>
      </c>
      <c r="I254" s="41">
        <v>1</v>
      </c>
      <c r="J254" s="41" t="s">
        <v>4065</v>
      </c>
      <c r="K254" s="41">
        <v>36902600</v>
      </c>
      <c r="L254" s="44"/>
      <c r="M254" s="45">
        <v>43687</v>
      </c>
      <c r="N254" s="41">
        <v>1</v>
      </c>
      <c r="O254" s="41" t="s">
        <v>4065</v>
      </c>
      <c r="P254" s="41">
        <v>35472267</v>
      </c>
      <c r="Q254" s="44"/>
      <c r="R254" s="61">
        <v>2019001682</v>
      </c>
      <c r="S254" s="45"/>
      <c r="T254" s="38"/>
    </row>
    <row r="255" spans="1:20" s="7" customFormat="1" ht="102">
      <c r="A255" s="259">
        <v>245</v>
      </c>
      <c r="B255" s="260" t="s">
        <v>4704</v>
      </c>
      <c r="C255" s="41" t="s">
        <v>35</v>
      </c>
      <c r="D255" s="41"/>
      <c r="E255" s="42"/>
      <c r="F255" s="54" t="s">
        <v>3999</v>
      </c>
      <c r="G255" s="41" t="s">
        <v>38</v>
      </c>
      <c r="H255" s="46">
        <v>3203090000010000</v>
      </c>
      <c r="I255" s="41">
        <v>1</v>
      </c>
      <c r="J255" s="41" t="s">
        <v>4065</v>
      </c>
      <c r="K255" s="41">
        <v>11340000</v>
      </c>
      <c r="L255" s="44"/>
      <c r="M255" s="45">
        <v>43687</v>
      </c>
      <c r="N255" s="41">
        <v>1</v>
      </c>
      <c r="O255" s="41" t="s">
        <v>4065</v>
      </c>
      <c r="P255" s="41">
        <v>10416000</v>
      </c>
      <c r="Q255" s="44"/>
      <c r="R255" s="61">
        <v>2019001683</v>
      </c>
      <c r="S255" s="45"/>
      <c r="T255" s="38"/>
    </row>
    <row r="256" spans="1:20" s="7" customFormat="1" ht="102">
      <c r="A256" s="259">
        <v>246</v>
      </c>
      <c r="B256" s="260" t="s">
        <v>4705</v>
      </c>
      <c r="C256" s="41" t="s">
        <v>35</v>
      </c>
      <c r="D256" s="41"/>
      <c r="E256" s="42"/>
      <c r="F256" s="54" t="s">
        <v>4000</v>
      </c>
      <c r="G256" s="41" t="s">
        <v>38</v>
      </c>
      <c r="H256" s="46">
        <v>3.20409000001E+17</v>
      </c>
      <c r="I256" s="41">
        <v>1</v>
      </c>
      <c r="J256" s="41" t="s">
        <v>4065</v>
      </c>
      <c r="K256" s="41">
        <v>6896000</v>
      </c>
      <c r="L256" s="44"/>
      <c r="M256" s="45">
        <v>43687</v>
      </c>
      <c r="N256" s="41">
        <v>1</v>
      </c>
      <c r="O256" s="41" t="s">
        <v>4065</v>
      </c>
      <c r="P256" s="41">
        <v>6263867</v>
      </c>
      <c r="Q256" s="44"/>
      <c r="R256" s="61">
        <v>2019001684</v>
      </c>
      <c r="S256" s="45"/>
      <c r="T256" s="38"/>
    </row>
    <row r="257" spans="1:20" s="7" customFormat="1" ht="89.25">
      <c r="A257" s="259">
        <v>247</v>
      </c>
      <c r="B257" s="260" t="s">
        <v>4706</v>
      </c>
      <c r="C257" s="41" t="s">
        <v>35</v>
      </c>
      <c r="D257" s="41"/>
      <c r="E257" s="42"/>
      <c r="F257" s="54" t="s">
        <v>4001</v>
      </c>
      <c r="G257" s="41" t="s">
        <v>43</v>
      </c>
      <c r="H257" s="46">
        <v>20101</v>
      </c>
      <c r="I257" s="41">
        <v>1</v>
      </c>
      <c r="J257" s="41" t="s">
        <v>4065</v>
      </c>
      <c r="K257" s="41">
        <v>22610000</v>
      </c>
      <c r="L257" s="44"/>
      <c r="M257" s="45">
        <v>43687</v>
      </c>
      <c r="N257" s="41">
        <v>1</v>
      </c>
      <c r="O257" s="41" t="s">
        <v>4065</v>
      </c>
      <c r="P257" s="41">
        <v>22610000</v>
      </c>
      <c r="Q257" s="44"/>
      <c r="R257" s="61">
        <v>2019001721</v>
      </c>
      <c r="S257" s="45"/>
      <c r="T257" s="38"/>
    </row>
    <row r="258" spans="1:20" s="7" customFormat="1" ht="102">
      <c r="A258" s="259">
        <v>248</v>
      </c>
      <c r="B258" s="260" t="s">
        <v>4707</v>
      </c>
      <c r="C258" s="41" t="s">
        <v>35</v>
      </c>
      <c r="D258" s="41"/>
      <c r="E258" s="42"/>
      <c r="F258" s="54" t="s">
        <v>3993</v>
      </c>
      <c r="G258" s="41" t="s">
        <v>38</v>
      </c>
      <c r="H258" s="46">
        <v>3.20409000001E+17</v>
      </c>
      <c r="I258" s="41">
        <v>1</v>
      </c>
      <c r="J258" s="41" t="s">
        <v>4065</v>
      </c>
      <c r="K258" s="41">
        <v>5304000</v>
      </c>
      <c r="L258" s="44"/>
      <c r="M258" s="45">
        <v>43687</v>
      </c>
      <c r="N258" s="41">
        <v>1</v>
      </c>
      <c r="O258" s="41" t="s">
        <v>4065</v>
      </c>
      <c r="P258" s="41">
        <v>4596800</v>
      </c>
      <c r="Q258" s="44"/>
      <c r="R258" s="61">
        <v>2019001722</v>
      </c>
      <c r="S258" s="45"/>
      <c r="T258" s="38"/>
    </row>
    <row r="259" spans="1:20" s="7" customFormat="1" ht="102">
      <c r="A259" s="259">
        <v>249</v>
      </c>
      <c r="B259" s="260" t="s">
        <v>4708</v>
      </c>
      <c r="C259" s="41" t="s">
        <v>35</v>
      </c>
      <c r="D259" s="41"/>
      <c r="E259" s="42"/>
      <c r="F259" s="56" t="s">
        <v>4002</v>
      </c>
      <c r="G259" s="41" t="s">
        <v>43</v>
      </c>
      <c r="H259" s="46">
        <v>3.20509000001E+17</v>
      </c>
      <c r="I259" s="41">
        <v>1</v>
      </c>
      <c r="J259" s="41" t="s">
        <v>4065</v>
      </c>
      <c r="K259" s="41">
        <v>13802400</v>
      </c>
      <c r="L259" s="44"/>
      <c r="M259" s="45">
        <v>43687</v>
      </c>
      <c r="N259" s="41">
        <v>1</v>
      </c>
      <c r="O259" s="41" t="s">
        <v>4065</v>
      </c>
      <c r="P259" s="41">
        <v>20692800</v>
      </c>
      <c r="Q259" s="44"/>
      <c r="R259" s="61">
        <v>2019001743</v>
      </c>
      <c r="S259" s="45"/>
      <c r="T259" s="38"/>
    </row>
    <row r="260" spans="1:20" s="7" customFormat="1" ht="140.25">
      <c r="A260" s="259">
        <v>250</v>
      </c>
      <c r="B260" s="260" t="s">
        <v>4709</v>
      </c>
      <c r="C260" s="41" t="s">
        <v>35</v>
      </c>
      <c r="D260" s="41"/>
      <c r="E260" s="42"/>
      <c r="F260" s="54" t="s">
        <v>4003</v>
      </c>
      <c r="G260" s="41" t="s">
        <v>38</v>
      </c>
      <c r="H260" s="46">
        <v>3.20809000001E+17</v>
      </c>
      <c r="I260" s="41">
        <v>1</v>
      </c>
      <c r="J260" s="41" t="s">
        <v>4065</v>
      </c>
      <c r="K260" s="41">
        <v>7140000</v>
      </c>
      <c r="L260" s="44"/>
      <c r="M260" s="45">
        <v>43687</v>
      </c>
      <c r="N260" s="41">
        <v>1</v>
      </c>
      <c r="O260" s="41" t="s">
        <v>4065</v>
      </c>
      <c r="P260" s="41">
        <v>7140000</v>
      </c>
      <c r="Q260" s="44"/>
      <c r="R260" s="61">
        <v>2019001746</v>
      </c>
      <c r="S260" s="45"/>
      <c r="T260" s="38"/>
    </row>
    <row r="261" spans="1:20" s="7" customFormat="1" ht="114.75">
      <c r="A261" s="259">
        <v>251</v>
      </c>
      <c r="B261" s="260" t="s">
        <v>4710</v>
      </c>
      <c r="C261" s="41" t="s">
        <v>35</v>
      </c>
      <c r="D261" s="41"/>
      <c r="E261" s="42"/>
      <c r="F261" s="54" t="s">
        <v>4004</v>
      </c>
      <c r="G261" s="41" t="s">
        <v>38</v>
      </c>
      <c r="H261" s="46">
        <v>20202008</v>
      </c>
      <c r="I261" s="41">
        <v>1</v>
      </c>
      <c r="J261" s="41" t="s">
        <v>4065</v>
      </c>
      <c r="K261" s="41">
        <v>10080000</v>
      </c>
      <c r="L261" s="44"/>
      <c r="M261" s="45">
        <v>43687</v>
      </c>
      <c r="N261" s="41">
        <v>1</v>
      </c>
      <c r="O261" s="41" t="s">
        <v>4065</v>
      </c>
      <c r="P261" s="41">
        <v>10080000</v>
      </c>
      <c r="Q261" s="44"/>
      <c r="R261" s="61">
        <v>2019001756</v>
      </c>
      <c r="S261" s="45"/>
      <c r="T261" s="38"/>
    </row>
    <row r="262" spans="1:20" s="7" customFormat="1" ht="140.25">
      <c r="A262" s="259">
        <v>252</v>
      </c>
      <c r="B262" s="260" t="s">
        <v>4711</v>
      </c>
      <c r="C262" s="41" t="s">
        <v>35</v>
      </c>
      <c r="D262" s="41"/>
      <c r="E262" s="42"/>
      <c r="F262" s="54" t="s">
        <v>4005</v>
      </c>
      <c r="G262" s="41" t="s">
        <v>43</v>
      </c>
      <c r="H262" s="46">
        <v>3.20209000001E+17</v>
      </c>
      <c r="I262" s="41">
        <v>1</v>
      </c>
      <c r="J262" s="41" t="s">
        <v>4065</v>
      </c>
      <c r="K262" s="41">
        <v>4400000</v>
      </c>
      <c r="L262" s="44"/>
      <c r="M262" s="45">
        <v>43697</v>
      </c>
      <c r="N262" s="41">
        <v>1</v>
      </c>
      <c r="O262" s="41" t="s">
        <v>4065</v>
      </c>
      <c r="P262" s="41">
        <v>4400000</v>
      </c>
      <c r="Q262" s="44"/>
      <c r="R262" s="61">
        <v>2019001763</v>
      </c>
      <c r="S262" s="45"/>
      <c r="T262" s="38"/>
    </row>
    <row r="263" spans="1:20" s="7" customFormat="1" ht="140.25">
      <c r="A263" s="259">
        <v>253</v>
      </c>
      <c r="B263" s="260" t="s">
        <v>4712</v>
      </c>
      <c r="C263" s="41" t="s">
        <v>35</v>
      </c>
      <c r="D263" s="41"/>
      <c r="E263" s="42"/>
      <c r="F263" s="54" t="s">
        <v>4006</v>
      </c>
      <c r="G263" s="41" t="s">
        <v>43</v>
      </c>
      <c r="H263" s="46">
        <v>20101</v>
      </c>
      <c r="I263" s="41">
        <v>1</v>
      </c>
      <c r="J263" s="41" t="s">
        <v>4065</v>
      </c>
      <c r="K263" s="41">
        <v>146312822</v>
      </c>
      <c r="L263" s="44"/>
      <c r="M263" s="45">
        <v>43697</v>
      </c>
      <c r="N263" s="41">
        <v>1</v>
      </c>
      <c r="O263" s="41" t="s">
        <v>4065</v>
      </c>
      <c r="P263" s="41">
        <v>182891027</v>
      </c>
      <c r="Q263" s="44"/>
      <c r="R263" s="61">
        <v>2019001765</v>
      </c>
      <c r="S263" s="45"/>
      <c r="T263" s="38"/>
    </row>
    <row r="264" spans="1:20" s="7" customFormat="1" ht="90">
      <c r="A264" s="259">
        <v>254</v>
      </c>
      <c r="B264" s="260" t="s">
        <v>4713</v>
      </c>
      <c r="C264" s="41" t="s">
        <v>35</v>
      </c>
      <c r="D264" s="41"/>
      <c r="E264" s="42"/>
      <c r="F264" s="57" t="s">
        <v>4007</v>
      </c>
      <c r="G264" s="41" t="s">
        <v>38</v>
      </c>
      <c r="H264" s="46">
        <v>2020200702</v>
      </c>
      <c r="I264" s="41">
        <v>1</v>
      </c>
      <c r="J264" s="41" t="s">
        <v>4065</v>
      </c>
      <c r="K264" s="41">
        <v>6603520</v>
      </c>
      <c r="L264" s="44"/>
      <c r="M264" s="45">
        <v>43697</v>
      </c>
      <c r="N264" s="41">
        <v>1</v>
      </c>
      <c r="O264" s="41" t="s">
        <v>4065</v>
      </c>
      <c r="P264" s="41">
        <v>9905280</v>
      </c>
      <c r="Q264" s="44"/>
      <c r="R264" s="61">
        <v>2019001764</v>
      </c>
      <c r="S264" s="45"/>
      <c r="T264" s="38"/>
    </row>
    <row r="265" spans="1:20" s="7" customFormat="1" ht="76.5">
      <c r="A265" s="259">
        <v>255</v>
      </c>
      <c r="B265" s="260" t="s">
        <v>4714</v>
      </c>
      <c r="C265" s="41" t="s">
        <v>35</v>
      </c>
      <c r="D265" s="41"/>
      <c r="E265" s="42"/>
      <c r="F265" s="37" t="s">
        <v>4008</v>
      </c>
      <c r="G265" s="41" t="s">
        <v>38</v>
      </c>
      <c r="H265" s="46">
        <v>3.20409000001E+17</v>
      </c>
      <c r="I265" s="41">
        <v>1</v>
      </c>
      <c r="J265" s="41" t="s">
        <v>4065</v>
      </c>
      <c r="K265" s="41">
        <v>5339329.68</v>
      </c>
      <c r="L265" s="44"/>
      <c r="M265" s="45">
        <v>43697</v>
      </c>
      <c r="N265" s="41">
        <v>1</v>
      </c>
      <c r="O265" s="41" t="s">
        <v>4065</v>
      </c>
      <c r="P265" s="41">
        <v>5339329.68</v>
      </c>
      <c r="Q265" s="44"/>
      <c r="R265" s="61">
        <v>2019001780</v>
      </c>
      <c r="S265" s="45"/>
      <c r="T265" s="38"/>
    </row>
    <row r="266" spans="1:20" s="7" customFormat="1" ht="102">
      <c r="A266" s="259">
        <v>256</v>
      </c>
      <c r="B266" s="260" t="s">
        <v>4715</v>
      </c>
      <c r="C266" s="41" t="s">
        <v>35</v>
      </c>
      <c r="D266" s="41"/>
      <c r="E266" s="42"/>
      <c r="F266" s="37" t="s">
        <v>4009</v>
      </c>
      <c r="G266" s="41" t="s">
        <v>38</v>
      </c>
      <c r="H266" s="46">
        <v>20202008</v>
      </c>
      <c r="I266" s="41">
        <v>1</v>
      </c>
      <c r="J266" s="41" t="s">
        <v>4065</v>
      </c>
      <c r="K266" s="41">
        <v>16448000</v>
      </c>
      <c r="L266" s="44"/>
      <c r="M266" s="45">
        <v>43697</v>
      </c>
      <c r="N266" s="41">
        <v>1</v>
      </c>
      <c r="O266" s="41" t="s">
        <v>4065</v>
      </c>
      <c r="P266" s="41">
        <v>16173867</v>
      </c>
      <c r="Q266" s="44"/>
      <c r="R266" s="61">
        <v>2019001794</v>
      </c>
      <c r="S266" s="45"/>
      <c r="T266" s="38"/>
    </row>
    <row r="267" spans="1:20" s="7" customFormat="1" ht="63.75">
      <c r="A267" s="259">
        <v>257</v>
      </c>
      <c r="B267" s="260" t="s">
        <v>4716</v>
      </c>
      <c r="C267" s="41" t="s">
        <v>35</v>
      </c>
      <c r="D267" s="41"/>
      <c r="E267" s="42"/>
      <c r="F267" s="37" t="s">
        <v>4010</v>
      </c>
      <c r="G267" s="41" t="s">
        <v>43</v>
      </c>
      <c r="H267" s="46">
        <v>20101</v>
      </c>
      <c r="I267" s="41">
        <v>1</v>
      </c>
      <c r="J267" s="41" t="s">
        <v>4065</v>
      </c>
      <c r="K267" s="41">
        <v>151386445</v>
      </c>
      <c r="L267" s="44"/>
      <c r="M267" s="45">
        <v>43697</v>
      </c>
      <c r="N267" s="41">
        <v>1</v>
      </c>
      <c r="O267" s="41" t="s">
        <v>4065</v>
      </c>
      <c r="P267" s="41">
        <v>151386445</v>
      </c>
      <c r="Q267" s="44"/>
      <c r="R267" s="61">
        <v>2019001797</v>
      </c>
      <c r="S267" s="45"/>
      <c r="T267" s="38"/>
    </row>
    <row r="268" spans="1:20" s="7" customFormat="1" ht="89.25">
      <c r="A268" s="259">
        <v>258</v>
      </c>
      <c r="B268" s="260" t="s">
        <v>4717</v>
      </c>
      <c r="C268" s="41" t="s">
        <v>35</v>
      </c>
      <c r="D268" s="41"/>
      <c r="E268" s="42"/>
      <c r="F268" s="37" t="s">
        <v>4011</v>
      </c>
      <c r="G268" s="41" t="s">
        <v>43</v>
      </c>
      <c r="H268" s="46">
        <v>3.20509000001E+17</v>
      </c>
      <c r="I268" s="41">
        <v>1</v>
      </c>
      <c r="J268" s="41" t="s">
        <v>4065</v>
      </c>
      <c r="K268" s="41">
        <v>11567538</v>
      </c>
      <c r="L268" s="44"/>
      <c r="M268" s="45">
        <v>43697</v>
      </c>
      <c r="N268" s="41">
        <v>1</v>
      </c>
      <c r="O268" s="41" t="s">
        <v>4065</v>
      </c>
      <c r="P268" s="41">
        <v>17346626</v>
      </c>
      <c r="Q268" s="44"/>
      <c r="R268" s="61">
        <v>2019001817</v>
      </c>
      <c r="S268" s="45"/>
      <c r="T268" s="38"/>
    </row>
    <row r="269" spans="1:20" s="7" customFormat="1" ht="114.75">
      <c r="A269" s="259">
        <v>259</v>
      </c>
      <c r="B269" s="260" t="s">
        <v>5186</v>
      </c>
      <c r="C269" s="41" t="s">
        <v>35</v>
      </c>
      <c r="D269" s="41"/>
      <c r="E269" s="42"/>
      <c r="F269" s="37" t="s">
        <v>3855</v>
      </c>
      <c r="G269" s="41" t="s">
        <v>38</v>
      </c>
      <c r="H269" s="46">
        <v>3.29909000001E+17</v>
      </c>
      <c r="I269" s="41">
        <v>1</v>
      </c>
      <c r="J269" s="41" t="s">
        <v>4065</v>
      </c>
      <c r="K269" s="41">
        <v>9549000</v>
      </c>
      <c r="L269" s="44"/>
      <c r="M269" s="45">
        <v>43697</v>
      </c>
      <c r="N269" s="41">
        <v>1</v>
      </c>
      <c r="O269" s="41" t="s">
        <v>4065</v>
      </c>
      <c r="P269" s="41">
        <v>9549000</v>
      </c>
      <c r="Q269" s="44"/>
      <c r="R269" s="61">
        <v>2019001890</v>
      </c>
      <c r="S269" s="45"/>
      <c r="T269" s="38"/>
    </row>
    <row r="270" spans="1:20" s="7" customFormat="1" ht="102">
      <c r="A270" s="259">
        <v>260</v>
      </c>
      <c r="B270" s="260" t="s">
        <v>5187</v>
      </c>
      <c r="C270" s="41" t="s">
        <v>35</v>
      </c>
      <c r="D270" s="41"/>
      <c r="E270" s="42"/>
      <c r="F270" s="37" t="s">
        <v>3811</v>
      </c>
      <c r="G270" s="41" t="s">
        <v>38</v>
      </c>
      <c r="H270" s="46">
        <v>20202008</v>
      </c>
      <c r="I270" s="41">
        <v>1</v>
      </c>
      <c r="J270" s="41" t="s">
        <v>4065</v>
      </c>
      <c r="K270" s="41">
        <v>13461000</v>
      </c>
      <c r="L270" s="44"/>
      <c r="M270" s="45">
        <v>43697</v>
      </c>
      <c r="N270" s="41">
        <v>1</v>
      </c>
      <c r="O270" s="41" t="s">
        <v>4065</v>
      </c>
      <c r="P270" s="41">
        <v>19230000</v>
      </c>
      <c r="Q270" s="44"/>
      <c r="R270" s="61">
        <v>2019001927</v>
      </c>
      <c r="S270" s="45"/>
      <c r="T270" s="38"/>
    </row>
    <row r="271" spans="1:20" s="7" customFormat="1" ht="102">
      <c r="A271" s="259">
        <v>261</v>
      </c>
      <c r="B271" s="260" t="s">
        <v>5188</v>
      </c>
      <c r="C271" s="41" t="s">
        <v>35</v>
      </c>
      <c r="D271" s="41"/>
      <c r="E271" s="42"/>
      <c r="F271" s="37" t="s">
        <v>3811</v>
      </c>
      <c r="G271" s="41" t="s">
        <v>38</v>
      </c>
      <c r="H271" s="46">
        <v>20202008</v>
      </c>
      <c r="I271" s="41">
        <v>1</v>
      </c>
      <c r="J271" s="41" t="s">
        <v>4065</v>
      </c>
      <c r="K271" s="41">
        <v>14392000</v>
      </c>
      <c r="L271" s="44"/>
      <c r="M271" s="45">
        <v>43697</v>
      </c>
      <c r="N271" s="41">
        <v>1</v>
      </c>
      <c r="O271" s="41" t="s">
        <v>4065</v>
      </c>
      <c r="P271" s="41">
        <v>14392000</v>
      </c>
      <c r="Q271" s="44"/>
      <c r="R271" s="61">
        <v>2019001961</v>
      </c>
      <c r="S271" s="45"/>
      <c r="T271" s="38"/>
    </row>
    <row r="272" spans="1:20" s="7" customFormat="1" ht="127.5">
      <c r="A272" s="259">
        <v>262</v>
      </c>
      <c r="B272" s="260" t="s">
        <v>5189</v>
      </c>
      <c r="C272" s="41" t="s">
        <v>35</v>
      </c>
      <c r="D272" s="41"/>
      <c r="E272" s="42"/>
      <c r="F272" s="37" t="s">
        <v>4012</v>
      </c>
      <c r="G272" s="41" t="s">
        <v>43</v>
      </c>
      <c r="H272" s="46">
        <v>3201090000010000</v>
      </c>
      <c r="I272" s="41">
        <v>1</v>
      </c>
      <c r="J272" s="41" t="s">
        <v>4065</v>
      </c>
      <c r="K272" s="41">
        <v>20028285</v>
      </c>
      <c r="L272" s="44"/>
      <c r="M272" s="45">
        <v>43717</v>
      </c>
      <c r="N272" s="41">
        <v>1</v>
      </c>
      <c r="O272" s="41" t="s">
        <v>4065</v>
      </c>
      <c r="P272" s="41">
        <v>20028285</v>
      </c>
      <c r="Q272" s="44"/>
      <c r="R272" s="61">
        <v>2019001962</v>
      </c>
      <c r="S272" s="45">
        <v>43726</v>
      </c>
      <c r="T272" s="38"/>
    </row>
    <row r="273" spans="1:20" s="7" customFormat="1" ht="114.75">
      <c r="A273" s="259">
        <v>263</v>
      </c>
      <c r="B273" s="260" t="s">
        <v>5190</v>
      </c>
      <c r="C273" s="41" t="s">
        <v>35</v>
      </c>
      <c r="D273" s="41"/>
      <c r="E273" s="42"/>
      <c r="F273" s="37" t="s">
        <v>4013</v>
      </c>
      <c r="G273" s="41" t="s">
        <v>43</v>
      </c>
      <c r="H273" s="46">
        <v>20202008</v>
      </c>
      <c r="I273" s="41">
        <v>1</v>
      </c>
      <c r="J273" s="41" t="s">
        <v>4065</v>
      </c>
      <c r="K273" s="41">
        <v>3180257</v>
      </c>
      <c r="L273" s="44"/>
      <c r="M273" s="45">
        <v>43717</v>
      </c>
      <c r="N273" s="41">
        <v>1</v>
      </c>
      <c r="O273" s="41" t="s">
        <v>4065</v>
      </c>
      <c r="P273" s="41">
        <v>4713157</v>
      </c>
      <c r="Q273" s="44"/>
      <c r="R273" s="61">
        <v>2019001963</v>
      </c>
      <c r="S273" s="45"/>
      <c r="T273" s="38"/>
    </row>
    <row r="274" spans="1:20" s="7" customFormat="1" ht="102">
      <c r="A274" s="259">
        <v>264</v>
      </c>
      <c r="B274" s="260" t="s">
        <v>5191</v>
      </c>
      <c r="C274" s="41" t="s">
        <v>35</v>
      </c>
      <c r="D274" s="41"/>
      <c r="E274" s="42"/>
      <c r="F274" s="37" t="s">
        <v>4014</v>
      </c>
      <c r="G274" s="41" t="s">
        <v>38</v>
      </c>
      <c r="H274" s="46">
        <v>3.20409000001E+17</v>
      </c>
      <c r="I274" s="41">
        <v>1</v>
      </c>
      <c r="J274" s="41" t="s">
        <v>4065</v>
      </c>
      <c r="K274" s="41">
        <v>5172000</v>
      </c>
      <c r="L274" s="44"/>
      <c r="M274" s="45">
        <v>43717</v>
      </c>
      <c r="N274" s="41">
        <v>1</v>
      </c>
      <c r="O274" s="41" t="s">
        <v>4065</v>
      </c>
      <c r="P274" s="41">
        <v>5172000</v>
      </c>
      <c r="Q274" s="44"/>
      <c r="R274" s="61">
        <v>2019001974</v>
      </c>
      <c r="S274" s="45"/>
      <c r="T274" s="38"/>
    </row>
    <row r="275" spans="1:20" s="7" customFormat="1" ht="114.75">
      <c r="A275" s="259">
        <v>265</v>
      </c>
      <c r="B275" s="260" t="s">
        <v>5192</v>
      </c>
      <c r="C275" s="41" t="s">
        <v>35</v>
      </c>
      <c r="D275" s="41"/>
      <c r="E275" s="42"/>
      <c r="F275" s="37" t="s">
        <v>4015</v>
      </c>
      <c r="G275" s="41" t="s">
        <v>38</v>
      </c>
      <c r="H275" s="46">
        <v>3.29909000001E+17</v>
      </c>
      <c r="I275" s="41">
        <v>1</v>
      </c>
      <c r="J275" s="41" t="s">
        <v>4065</v>
      </c>
      <c r="K275" s="41">
        <v>9549000</v>
      </c>
      <c r="L275" s="44"/>
      <c r="M275" s="45">
        <v>43717</v>
      </c>
      <c r="N275" s="41">
        <v>1</v>
      </c>
      <c r="O275" s="41" t="s">
        <v>4065</v>
      </c>
      <c r="P275" s="41">
        <v>9549000</v>
      </c>
      <c r="Q275" s="44"/>
      <c r="R275" s="61">
        <v>2019002039</v>
      </c>
      <c r="S275" s="45"/>
      <c r="T275" s="38"/>
    </row>
    <row r="276" spans="1:20" s="7" customFormat="1" ht="76.5">
      <c r="A276" s="259">
        <v>266</v>
      </c>
      <c r="B276" s="260" t="s">
        <v>5193</v>
      </c>
      <c r="C276" s="41" t="s">
        <v>35</v>
      </c>
      <c r="D276" s="41"/>
      <c r="E276" s="42"/>
      <c r="F276" s="37" t="s">
        <v>4016</v>
      </c>
      <c r="G276" s="41" t="s">
        <v>43</v>
      </c>
      <c r="H276" s="46">
        <v>20202008</v>
      </c>
      <c r="I276" s="41">
        <v>1</v>
      </c>
      <c r="J276" s="41" t="s">
        <v>4065</v>
      </c>
      <c r="K276" s="41">
        <v>23000000</v>
      </c>
      <c r="L276" s="44"/>
      <c r="M276" s="45">
        <v>43717</v>
      </c>
      <c r="N276" s="41">
        <v>1</v>
      </c>
      <c r="O276" s="41" t="s">
        <v>4065</v>
      </c>
      <c r="P276" s="41">
        <v>23000000</v>
      </c>
      <c r="Q276" s="44"/>
      <c r="R276" s="61">
        <v>2019002040</v>
      </c>
      <c r="S276" s="45"/>
      <c r="T276" s="38"/>
    </row>
    <row r="277" spans="1:20" s="7" customFormat="1" ht="127.5">
      <c r="A277" s="259">
        <v>267</v>
      </c>
      <c r="B277" s="260" t="s">
        <v>5194</v>
      </c>
      <c r="C277" s="41" t="s">
        <v>35</v>
      </c>
      <c r="D277" s="41"/>
      <c r="E277" s="42"/>
      <c r="F277" s="37" t="s">
        <v>4017</v>
      </c>
      <c r="G277" s="41" t="s">
        <v>38</v>
      </c>
      <c r="H277" s="46">
        <v>3.20409000001E+17</v>
      </c>
      <c r="I277" s="41">
        <v>1</v>
      </c>
      <c r="J277" s="41" t="s">
        <v>4065</v>
      </c>
      <c r="K277" s="41">
        <v>5172000</v>
      </c>
      <c r="L277" s="44"/>
      <c r="M277" s="45">
        <v>43717</v>
      </c>
      <c r="N277" s="41">
        <v>1</v>
      </c>
      <c r="O277" s="41" t="s">
        <v>4065</v>
      </c>
      <c r="P277" s="41">
        <v>5172000</v>
      </c>
      <c r="Q277" s="44"/>
      <c r="R277" s="61">
        <v>2019002071</v>
      </c>
      <c r="S277" s="45"/>
      <c r="T277" s="38"/>
    </row>
    <row r="278" spans="1:20" s="7" customFormat="1" ht="114.75">
      <c r="A278" s="259">
        <v>268</v>
      </c>
      <c r="B278" s="260" t="s">
        <v>5195</v>
      </c>
      <c r="C278" s="41" t="s">
        <v>35</v>
      </c>
      <c r="D278" s="41"/>
      <c r="E278" s="42"/>
      <c r="F278" s="37" t="s">
        <v>4018</v>
      </c>
      <c r="G278" s="41" t="s">
        <v>38</v>
      </c>
      <c r="H278" s="46">
        <v>3.29909000001E+17</v>
      </c>
      <c r="I278" s="41">
        <v>1</v>
      </c>
      <c r="J278" s="41" t="s">
        <v>4065</v>
      </c>
      <c r="K278" s="41">
        <v>9549000</v>
      </c>
      <c r="L278" s="44"/>
      <c r="M278" s="45">
        <v>43717</v>
      </c>
      <c r="N278" s="41">
        <v>1</v>
      </c>
      <c r="O278" s="41" t="s">
        <v>4065</v>
      </c>
      <c r="P278" s="41">
        <v>8381900</v>
      </c>
      <c r="Q278" s="44"/>
      <c r="R278" s="61">
        <v>2019002072</v>
      </c>
      <c r="S278" s="45"/>
      <c r="T278" s="38"/>
    </row>
    <row r="279" spans="1:20" s="7" customFormat="1" ht="153">
      <c r="A279" s="259">
        <v>269</v>
      </c>
      <c r="B279" s="260" t="s">
        <v>5196</v>
      </c>
      <c r="C279" s="41" t="s">
        <v>35</v>
      </c>
      <c r="D279" s="41"/>
      <c r="E279" s="42"/>
      <c r="F279" s="37" t="s">
        <v>4019</v>
      </c>
      <c r="G279" s="41" t="s">
        <v>38</v>
      </c>
      <c r="H279" s="46">
        <v>20202008</v>
      </c>
      <c r="I279" s="41">
        <v>1</v>
      </c>
      <c r="J279" s="41" t="s">
        <v>4065</v>
      </c>
      <c r="K279" s="41">
        <v>35000000</v>
      </c>
      <c r="L279" s="44"/>
      <c r="M279" s="45">
        <v>43717</v>
      </c>
      <c r="N279" s="41">
        <v>1</v>
      </c>
      <c r="O279" s="41" t="s">
        <v>4065</v>
      </c>
      <c r="P279" s="41">
        <v>35000000</v>
      </c>
      <c r="Q279" s="44"/>
      <c r="R279" s="61">
        <v>2019002089</v>
      </c>
      <c r="S279" s="45"/>
      <c r="T279" s="38"/>
    </row>
    <row r="280" spans="1:20" s="7" customFormat="1" ht="114.75">
      <c r="A280" s="259">
        <v>270</v>
      </c>
      <c r="B280" s="260" t="s">
        <v>5197</v>
      </c>
      <c r="C280" s="41" t="s">
        <v>35</v>
      </c>
      <c r="D280" s="41"/>
      <c r="E280" s="42"/>
      <c r="F280" s="37" t="s">
        <v>3822</v>
      </c>
      <c r="G280" s="41" t="s">
        <v>38</v>
      </c>
      <c r="H280" s="46">
        <v>3.29909000001E+17</v>
      </c>
      <c r="I280" s="41">
        <v>1</v>
      </c>
      <c r="J280" s="41" t="s">
        <v>4065</v>
      </c>
      <c r="K280" s="41">
        <v>12336000</v>
      </c>
      <c r="L280" s="44"/>
      <c r="M280" s="45">
        <v>43717</v>
      </c>
      <c r="N280" s="41">
        <v>1</v>
      </c>
      <c r="O280" s="41" t="s">
        <v>4065</v>
      </c>
      <c r="P280" s="41">
        <v>12336000</v>
      </c>
      <c r="Q280" s="44"/>
      <c r="R280" s="61">
        <v>2019002084</v>
      </c>
      <c r="S280" s="45"/>
      <c r="T280" s="38"/>
    </row>
    <row r="281" spans="1:20" s="7" customFormat="1" ht="114.75">
      <c r="A281" s="259">
        <v>271</v>
      </c>
      <c r="B281" s="260" t="s">
        <v>5198</v>
      </c>
      <c r="C281" s="41" t="s">
        <v>35</v>
      </c>
      <c r="D281" s="41"/>
      <c r="E281" s="42"/>
      <c r="F281" s="37" t="s">
        <v>4020</v>
      </c>
      <c r="G281" s="41" t="s">
        <v>38</v>
      </c>
      <c r="H281" s="46">
        <v>3201090000010000</v>
      </c>
      <c r="I281" s="41">
        <v>1</v>
      </c>
      <c r="J281" s="41" t="s">
        <v>4065</v>
      </c>
      <c r="K281" s="41">
        <v>11175000</v>
      </c>
      <c r="L281" s="44"/>
      <c r="M281" s="45">
        <v>43717</v>
      </c>
      <c r="N281" s="41">
        <v>1</v>
      </c>
      <c r="O281" s="41" t="s">
        <v>4065</v>
      </c>
      <c r="P281" s="41">
        <v>11175000</v>
      </c>
      <c r="Q281" s="44"/>
      <c r="R281" s="61">
        <v>2019002096</v>
      </c>
      <c r="S281" s="45"/>
      <c r="T281" s="38"/>
    </row>
    <row r="282" spans="1:20" s="7" customFormat="1" ht="114.75">
      <c r="A282" s="259">
        <v>272</v>
      </c>
      <c r="B282" s="260" t="s">
        <v>5199</v>
      </c>
      <c r="C282" s="41" t="s">
        <v>35</v>
      </c>
      <c r="D282" s="41"/>
      <c r="E282" s="42"/>
      <c r="F282" s="37" t="s">
        <v>4021</v>
      </c>
      <c r="G282" s="41" t="s">
        <v>43</v>
      </c>
      <c r="H282" s="46">
        <v>3.20409000001E+17</v>
      </c>
      <c r="I282" s="41">
        <v>1</v>
      </c>
      <c r="J282" s="41" t="s">
        <v>4065</v>
      </c>
      <c r="K282" s="41">
        <v>8437100</v>
      </c>
      <c r="L282" s="44"/>
      <c r="M282" s="45">
        <v>43717</v>
      </c>
      <c r="N282" s="41">
        <v>1</v>
      </c>
      <c r="O282" s="41" t="s">
        <v>4065</v>
      </c>
      <c r="P282" s="41">
        <v>8437100</v>
      </c>
      <c r="Q282" s="44"/>
      <c r="R282" s="61">
        <v>2019002120</v>
      </c>
      <c r="S282" s="45"/>
      <c r="T282" s="38"/>
    </row>
    <row r="283" spans="1:20" s="7" customFormat="1" ht="76.5">
      <c r="A283" s="259">
        <v>273</v>
      </c>
      <c r="B283" s="260" t="s">
        <v>5200</v>
      </c>
      <c r="C283" s="41" t="s">
        <v>35</v>
      </c>
      <c r="D283" s="41"/>
      <c r="E283" s="42"/>
      <c r="F283" s="37" t="s">
        <v>4022</v>
      </c>
      <c r="G283" s="41" t="s">
        <v>38</v>
      </c>
      <c r="H283" s="46">
        <v>3203090000010000</v>
      </c>
      <c r="I283" s="41">
        <v>1</v>
      </c>
      <c r="J283" s="41" t="s">
        <v>4065</v>
      </c>
      <c r="K283" s="41">
        <v>7957500</v>
      </c>
      <c r="L283" s="44"/>
      <c r="M283" s="45">
        <v>43717</v>
      </c>
      <c r="N283" s="41">
        <v>1</v>
      </c>
      <c r="O283" s="41" t="s">
        <v>4065</v>
      </c>
      <c r="P283" s="41">
        <v>7957500</v>
      </c>
      <c r="Q283" s="44"/>
      <c r="R283" s="61">
        <v>201900217</v>
      </c>
      <c r="S283" s="45"/>
      <c r="T283" s="38"/>
    </row>
    <row r="284" spans="1:20" s="7" customFormat="1" ht="114.75">
      <c r="A284" s="259">
        <v>274</v>
      </c>
      <c r="B284" s="260" t="s">
        <v>5201</v>
      </c>
      <c r="C284" s="41" t="s">
        <v>35</v>
      </c>
      <c r="D284" s="41"/>
      <c r="E284" s="42"/>
      <c r="F284" s="37" t="s">
        <v>3822</v>
      </c>
      <c r="G284" s="41" t="s">
        <v>38</v>
      </c>
      <c r="H284" s="46">
        <v>3.29909000001E+17</v>
      </c>
      <c r="I284" s="41">
        <v>1</v>
      </c>
      <c r="J284" s="41" t="s">
        <v>4065</v>
      </c>
      <c r="K284" s="41">
        <v>7957500</v>
      </c>
      <c r="L284" s="44"/>
      <c r="M284" s="45">
        <v>43717</v>
      </c>
      <c r="N284" s="41">
        <v>1</v>
      </c>
      <c r="O284" s="41" t="s">
        <v>4065</v>
      </c>
      <c r="P284" s="41">
        <v>7957500</v>
      </c>
      <c r="Q284" s="44"/>
      <c r="R284" s="61">
        <v>2019002128</v>
      </c>
      <c r="S284" s="45"/>
      <c r="T284" s="38"/>
    </row>
    <row r="285" spans="1:20" s="7" customFormat="1" ht="114.75">
      <c r="A285" s="259">
        <v>275</v>
      </c>
      <c r="B285" s="260" t="s">
        <v>5202</v>
      </c>
      <c r="C285" s="41" t="s">
        <v>35</v>
      </c>
      <c r="D285" s="41"/>
      <c r="E285" s="42"/>
      <c r="F285" s="37" t="s">
        <v>3822</v>
      </c>
      <c r="G285" s="41" t="s">
        <v>38</v>
      </c>
      <c r="H285" s="46">
        <v>3.29909000001E+17</v>
      </c>
      <c r="I285" s="41">
        <v>1</v>
      </c>
      <c r="J285" s="41" t="s">
        <v>4065</v>
      </c>
      <c r="K285" s="41">
        <v>6300000</v>
      </c>
      <c r="L285" s="44"/>
      <c r="M285" s="45">
        <v>43717</v>
      </c>
      <c r="N285" s="41">
        <v>1</v>
      </c>
      <c r="O285" s="41" t="s">
        <v>4065</v>
      </c>
      <c r="P285" s="41">
        <v>6300000</v>
      </c>
      <c r="Q285" s="44"/>
      <c r="R285" s="61">
        <v>2019002119</v>
      </c>
      <c r="S285" s="45"/>
      <c r="T285" s="38"/>
    </row>
    <row r="286" spans="1:20" s="7" customFormat="1" ht="102">
      <c r="A286" s="259">
        <v>276</v>
      </c>
      <c r="B286" s="260" t="s">
        <v>5203</v>
      </c>
      <c r="C286" s="41" t="s">
        <v>35</v>
      </c>
      <c r="D286" s="41"/>
      <c r="E286" s="42"/>
      <c r="F286" s="37" t="s">
        <v>4023</v>
      </c>
      <c r="G286" s="41" t="s">
        <v>43</v>
      </c>
      <c r="H286" s="46">
        <v>20101</v>
      </c>
      <c r="I286" s="41">
        <v>1</v>
      </c>
      <c r="J286" s="41" t="s">
        <v>4065</v>
      </c>
      <c r="K286" s="41">
        <v>22505518</v>
      </c>
      <c r="L286" s="44"/>
      <c r="M286" s="45">
        <v>43717</v>
      </c>
      <c r="N286" s="41">
        <v>1</v>
      </c>
      <c r="O286" s="41" t="s">
        <v>4065</v>
      </c>
      <c r="P286" s="41">
        <v>23792384</v>
      </c>
      <c r="Q286" s="44"/>
      <c r="R286" s="61">
        <v>2019002140</v>
      </c>
      <c r="S286" s="45"/>
      <c r="T286" s="38"/>
    </row>
    <row r="287" spans="1:20" s="7" customFormat="1" ht="114.75">
      <c r="A287" s="259">
        <v>277</v>
      </c>
      <c r="B287" s="260" t="s">
        <v>5204</v>
      </c>
      <c r="C287" s="41" t="s">
        <v>35</v>
      </c>
      <c r="D287" s="41"/>
      <c r="E287" s="42"/>
      <c r="F287" s="37" t="s">
        <v>4024</v>
      </c>
      <c r="G287" s="41" t="s">
        <v>38</v>
      </c>
      <c r="H287" s="46">
        <v>3.20809000001E+17</v>
      </c>
      <c r="I287" s="41">
        <v>1</v>
      </c>
      <c r="J287" s="41" t="s">
        <v>4065</v>
      </c>
      <c r="K287" s="41">
        <v>3315000</v>
      </c>
      <c r="L287" s="44"/>
      <c r="M287" s="45">
        <v>43717</v>
      </c>
      <c r="N287" s="41">
        <v>1</v>
      </c>
      <c r="O287" s="41" t="s">
        <v>4065</v>
      </c>
      <c r="P287" s="41">
        <v>3315000</v>
      </c>
      <c r="Q287" s="44"/>
      <c r="R287" s="61">
        <v>2019002141</v>
      </c>
      <c r="S287" s="45"/>
      <c r="T287" s="38"/>
    </row>
    <row r="288" spans="1:20" s="7" customFormat="1" ht="76.5">
      <c r="A288" s="259">
        <v>278</v>
      </c>
      <c r="B288" s="260" t="s">
        <v>5205</v>
      </c>
      <c r="C288" s="41" t="s">
        <v>35</v>
      </c>
      <c r="D288" s="41"/>
      <c r="E288" s="42"/>
      <c r="F288" s="37" t="s">
        <v>4025</v>
      </c>
      <c r="G288" s="41" t="s">
        <v>43</v>
      </c>
      <c r="H288" s="46">
        <v>3.20409000001E+17</v>
      </c>
      <c r="I288" s="41">
        <v>1</v>
      </c>
      <c r="J288" s="41" t="s">
        <v>4065</v>
      </c>
      <c r="K288" s="41">
        <v>6975000</v>
      </c>
      <c r="L288" s="44"/>
      <c r="M288" s="45">
        <v>43717</v>
      </c>
      <c r="N288" s="41">
        <v>1</v>
      </c>
      <c r="O288" s="41" t="s">
        <v>4065</v>
      </c>
      <c r="P288" s="41">
        <v>6975000</v>
      </c>
      <c r="Q288" s="44"/>
      <c r="R288" s="61">
        <v>2019002179</v>
      </c>
      <c r="S288" s="45"/>
      <c r="T288" s="38"/>
    </row>
    <row r="289" spans="1:20" s="7" customFormat="1" ht="114.75">
      <c r="A289" s="259">
        <v>279</v>
      </c>
      <c r="B289" s="260" t="s">
        <v>5206</v>
      </c>
      <c r="C289" s="41" t="s">
        <v>35</v>
      </c>
      <c r="D289" s="41"/>
      <c r="E289" s="42"/>
      <c r="F289" s="37" t="s">
        <v>4107</v>
      </c>
      <c r="G289" s="41" t="s">
        <v>38</v>
      </c>
      <c r="H289" s="46">
        <v>20202008</v>
      </c>
      <c r="I289" s="41">
        <v>1</v>
      </c>
      <c r="J289" s="41" t="s">
        <v>4065</v>
      </c>
      <c r="K289" s="41">
        <v>4310000</v>
      </c>
      <c r="L289" s="44"/>
      <c r="M289" s="45">
        <v>43717</v>
      </c>
      <c r="N289" s="41">
        <v>1</v>
      </c>
      <c r="O289" s="41" t="s">
        <v>4065</v>
      </c>
      <c r="P289" s="41">
        <v>3505467</v>
      </c>
      <c r="Q289" s="44"/>
      <c r="R289" s="61">
        <v>2019002190</v>
      </c>
      <c r="S289" s="45"/>
      <c r="T289" s="38"/>
    </row>
    <row r="290" spans="1:20" s="7" customFormat="1" ht="114.75">
      <c r="A290" s="259">
        <v>280</v>
      </c>
      <c r="B290" s="260" t="s">
        <v>5207</v>
      </c>
      <c r="C290" s="41" t="s">
        <v>35</v>
      </c>
      <c r="D290" s="41"/>
      <c r="E290" s="42"/>
      <c r="F290" s="37" t="s">
        <v>4026</v>
      </c>
      <c r="G290" s="41" t="s">
        <v>43</v>
      </c>
      <c r="H290" s="46">
        <v>3201090000010000</v>
      </c>
      <c r="I290" s="41">
        <v>1</v>
      </c>
      <c r="J290" s="41" t="s">
        <v>4065</v>
      </c>
      <c r="K290" s="41">
        <v>57708004</v>
      </c>
      <c r="L290" s="44"/>
      <c r="M290" s="45">
        <v>43720</v>
      </c>
      <c r="N290" s="41">
        <v>1</v>
      </c>
      <c r="O290" s="41" t="s">
        <v>4065</v>
      </c>
      <c r="P290" s="41">
        <v>57708004</v>
      </c>
      <c r="Q290" s="44"/>
      <c r="R290" s="61">
        <v>2019002192</v>
      </c>
      <c r="S290" s="45"/>
      <c r="T290" s="38"/>
    </row>
    <row r="291" spans="1:20" s="7" customFormat="1" ht="127.5">
      <c r="A291" s="259">
        <v>281</v>
      </c>
      <c r="B291" s="260" t="s">
        <v>5208</v>
      </c>
      <c r="C291" s="41" t="s">
        <v>35</v>
      </c>
      <c r="D291" s="41"/>
      <c r="E291" s="42"/>
      <c r="F291" s="37" t="s">
        <v>4027</v>
      </c>
      <c r="G291" s="41" t="s">
        <v>38</v>
      </c>
      <c r="H291" s="46">
        <v>3.20409000001E+17</v>
      </c>
      <c r="I291" s="41">
        <v>1</v>
      </c>
      <c r="J291" s="41" t="s">
        <v>4065</v>
      </c>
      <c r="K291" s="41">
        <v>68848941.67</v>
      </c>
      <c r="L291" s="44"/>
      <c r="M291" s="45">
        <v>43748</v>
      </c>
      <c r="N291" s="41">
        <v>1</v>
      </c>
      <c r="O291" s="41" t="s">
        <v>4065</v>
      </c>
      <c r="P291" s="41">
        <v>68848941.67</v>
      </c>
      <c r="Q291" s="44"/>
      <c r="R291" s="61">
        <v>2019002197</v>
      </c>
      <c r="S291" s="45"/>
      <c r="T291" s="38"/>
    </row>
    <row r="292" spans="1:20" s="7" customFormat="1" ht="114.75">
      <c r="A292" s="259">
        <v>282</v>
      </c>
      <c r="B292" s="260" t="s">
        <v>5209</v>
      </c>
      <c r="C292" s="41" t="s">
        <v>35</v>
      </c>
      <c r="D292" s="41"/>
      <c r="E292" s="42"/>
      <c r="F292" s="37" t="s">
        <v>3822</v>
      </c>
      <c r="G292" s="41" t="s">
        <v>38</v>
      </c>
      <c r="H292" s="46">
        <v>3.29909000001E+17</v>
      </c>
      <c r="I292" s="41">
        <v>1</v>
      </c>
      <c r="J292" s="41" t="s">
        <v>4065</v>
      </c>
      <c r="K292" s="41">
        <v>7692000</v>
      </c>
      <c r="L292" s="44"/>
      <c r="M292" s="45">
        <v>43748</v>
      </c>
      <c r="N292" s="41">
        <v>1</v>
      </c>
      <c r="O292" s="41" t="s">
        <v>4065</v>
      </c>
      <c r="P292" s="41">
        <v>7692000</v>
      </c>
      <c r="Q292" s="44"/>
      <c r="R292" s="61">
        <v>2019002203</v>
      </c>
      <c r="S292" s="45"/>
      <c r="T292" s="38"/>
    </row>
    <row r="293" spans="1:20" s="7" customFormat="1" ht="89.25">
      <c r="A293" s="259">
        <v>283</v>
      </c>
      <c r="B293" s="260" t="s">
        <v>5210</v>
      </c>
      <c r="C293" s="41" t="s">
        <v>35</v>
      </c>
      <c r="D293" s="41"/>
      <c r="E293" s="42"/>
      <c r="F293" s="37" t="s">
        <v>4028</v>
      </c>
      <c r="G293" s="41" t="s">
        <v>43</v>
      </c>
      <c r="H293" s="46">
        <v>3.20409000001E+17</v>
      </c>
      <c r="I293" s="41">
        <v>1</v>
      </c>
      <c r="J293" s="41" t="s">
        <v>4065</v>
      </c>
      <c r="K293" s="41">
        <v>155180892</v>
      </c>
      <c r="L293" s="44"/>
      <c r="M293" s="45">
        <v>43768</v>
      </c>
      <c r="N293" s="41">
        <v>1</v>
      </c>
      <c r="O293" s="41" t="s">
        <v>4065</v>
      </c>
      <c r="P293" s="41">
        <v>162041475</v>
      </c>
      <c r="Q293" s="44"/>
      <c r="R293" s="61">
        <v>2019002221</v>
      </c>
      <c r="S293" s="45"/>
      <c r="T293" s="38"/>
    </row>
    <row r="294" spans="1:20" s="7" customFormat="1" ht="76.5">
      <c r="A294" s="259">
        <v>284</v>
      </c>
      <c r="B294" s="260" t="s">
        <v>5211</v>
      </c>
      <c r="C294" s="41" t="s">
        <v>35</v>
      </c>
      <c r="D294" s="41"/>
      <c r="E294" s="42"/>
      <c r="F294" s="37" t="s">
        <v>4029</v>
      </c>
      <c r="G294" s="41" t="s">
        <v>38</v>
      </c>
      <c r="H294" s="46">
        <v>3203090000010000</v>
      </c>
      <c r="I294" s="41">
        <v>1</v>
      </c>
      <c r="J294" s="41" t="s">
        <v>4065</v>
      </c>
      <c r="K294" s="41">
        <v>3952000</v>
      </c>
      <c r="L294" s="44"/>
      <c r="M294" s="45">
        <v>43745</v>
      </c>
      <c r="N294" s="41">
        <v>1</v>
      </c>
      <c r="O294" s="41" t="s">
        <v>4065</v>
      </c>
      <c r="P294" s="41">
        <v>3754400</v>
      </c>
      <c r="Q294" s="44"/>
      <c r="R294" s="61">
        <v>2019002222</v>
      </c>
      <c r="S294" s="45"/>
      <c r="T294" s="38"/>
    </row>
    <row r="295" spans="1:20" s="7" customFormat="1" ht="89.25">
      <c r="A295" s="259">
        <v>285</v>
      </c>
      <c r="B295" s="260" t="s">
        <v>5212</v>
      </c>
      <c r="C295" s="41" t="s">
        <v>35</v>
      </c>
      <c r="D295" s="41"/>
      <c r="E295" s="42"/>
      <c r="F295" s="37" t="s">
        <v>4030</v>
      </c>
      <c r="G295" s="41" t="s">
        <v>38</v>
      </c>
      <c r="H295" s="46">
        <v>3.20409000001E+17</v>
      </c>
      <c r="I295" s="41">
        <v>1</v>
      </c>
      <c r="J295" s="41" t="s">
        <v>4065</v>
      </c>
      <c r="K295" s="41">
        <v>386925</v>
      </c>
      <c r="L295" s="44"/>
      <c r="M295" s="45">
        <v>43696</v>
      </c>
      <c r="N295" s="41">
        <v>1</v>
      </c>
      <c r="O295" s="41" t="s">
        <v>4065</v>
      </c>
      <c r="P295" s="41">
        <v>386925</v>
      </c>
      <c r="Q295" s="44"/>
      <c r="R295" s="61">
        <v>2019002244</v>
      </c>
      <c r="S295" s="45">
        <v>43759</v>
      </c>
      <c r="T295" s="38"/>
    </row>
    <row r="296" spans="1:20" s="7" customFormat="1" ht="114.75">
      <c r="A296" s="259">
        <v>286</v>
      </c>
      <c r="B296" s="260" t="s">
        <v>5213</v>
      </c>
      <c r="C296" s="41" t="s">
        <v>35</v>
      </c>
      <c r="D296" s="41"/>
      <c r="E296" s="42"/>
      <c r="F296" s="37" t="s">
        <v>4108</v>
      </c>
      <c r="G296" s="41" t="s">
        <v>38</v>
      </c>
      <c r="H296" s="46">
        <v>3.20809000001E+17</v>
      </c>
      <c r="I296" s="41">
        <v>1</v>
      </c>
      <c r="J296" s="41" t="s">
        <v>4065</v>
      </c>
      <c r="K296" s="41">
        <v>52890000</v>
      </c>
      <c r="L296" s="44"/>
      <c r="M296" s="45">
        <v>43706</v>
      </c>
      <c r="N296" s="41">
        <v>1</v>
      </c>
      <c r="O296" s="41" t="s">
        <v>4065</v>
      </c>
      <c r="P296" s="41">
        <v>52890000</v>
      </c>
      <c r="Q296" s="44"/>
      <c r="R296" s="61">
        <v>2019002250</v>
      </c>
      <c r="S296" s="45">
        <v>43760</v>
      </c>
      <c r="T296" s="38"/>
    </row>
    <row r="297" spans="1:20" s="7" customFormat="1" ht="140.25">
      <c r="A297" s="259">
        <v>287</v>
      </c>
      <c r="B297" s="260" t="s">
        <v>5214</v>
      </c>
      <c r="C297" s="41" t="s">
        <v>35</v>
      </c>
      <c r="D297" s="41"/>
      <c r="E297" s="42"/>
      <c r="F297" s="37" t="s">
        <v>4109</v>
      </c>
      <c r="G297" s="41" t="s">
        <v>38</v>
      </c>
      <c r="H297" s="46">
        <v>3.20209000001E+17</v>
      </c>
      <c r="I297" s="41">
        <v>1</v>
      </c>
      <c r="J297" s="41" t="s">
        <v>4065</v>
      </c>
      <c r="K297" s="41">
        <v>185000000</v>
      </c>
      <c r="L297" s="44"/>
      <c r="M297" s="45">
        <v>43734</v>
      </c>
      <c r="N297" s="41">
        <v>1</v>
      </c>
      <c r="O297" s="41" t="s">
        <v>4065</v>
      </c>
      <c r="P297" s="41">
        <v>185000000</v>
      </c>
      <c r="Q297" s="44"/>
      <c r="R297" s="61">
        <v>2019002271</v>
      </c>
      <c r="S297" s="45"/>
      <c r="T297" s="38"/>
    </row>
    <row r="298" spans="1:20" s="7" customFormat="1" ht="127.5">
      <c r="A298" s="259">
        <v>288</v>
      </c>
      <c r="B298" s="260" t="s">
        <v>5215</v>
      </c>
      <c r="C298" s="41" t="s">
        <v>35</v>
      </c>
      <c r="D298" s="41"/>
      <c r="E298" s="42"/>
      <c r="F298" s="37" t="s">
        <v>4031</v>
      </c>
      <c r="G298" s="41" t="s">
        <v>43</v>
      </c>
      <c r="H298" s="46">
        <v>3203090000010000</v>
      </c>
      <c r="I298" s="41">
        <v>1</v>
      </c>
      <c r="J298" s="41" t="s">
        <v>4065</v>
      </c>
      <c r="K298" s="41">
        <v>12000000</v>
      </c>
      <c r="L298" s="44"/>
      <c r="M298" s="45">
        <v>43739</v>
      </c>
      <c r="N298" s="41">
        <v>1</v>
      </c>
      <c r="O298" s="41" t="s">
        <v>4065</v>
      </c>
      <c r="P298" s="41">
        <v>12000000</v>
      </c>
      <c r="Q298" s="44"/>
      <c r="R298" s="61">
        <v>2019002301</v>
      </c>
      <c r="S298" s="45">
        <v>43763</v>
      </c>
      <c r="T298" s="38"/>
    </row>
    <row r="299" spans="1:20" s="7" customFormat="1" ht="102">
      <c r="A299" s="259">
        <v>289</v>
      </c>
      <c r="B299" s="260" t="s">
        <v>5216</v>
      </c>
      <c r="C299" s="41" t="s">
        <v>35</v>
      </c>
      <c r="D299" s="41"/>
      <c r="E299" s="42"/>
      <c r="F299" s="37" t="s">
        <v>4032</v>
      </c>
      <c r="G299" s="41" t="s">
        <v>38</v>
      </c>
      <c r="H299" s="46">
        <v>20202008</v>
      </c>
      <c r="I299" s="41">
        <v>1</v>
      </c>
      <c r="J299" s="41" t="s">
        <v>4065</v>
      </c>
      <c r="K299" s="41">
        <v>2652000</v>
      </c>
      <c r="L299" s="44"/>
      <c r="M299" s="45">
        <v>43763</v>
      </c>
      <c r="N299" s="41">
        <v>1</v>
      </c>
      <c r="O299" s="41" t="s">
        <v>4065</v>
      </c>
      <c r="P299" s="41">
        <v>2652000</v>
      </c>
      <c r="Q299" s="44"/>
      <c r="R299" s="61">
        <v>2019002310</v>
      </c>
      <c r="S299" s="45">
        <v>43763</v>
      </c>
      <c r="T299" s="38"/>
    </row>
    <row r="300" spans="1:20" s="7" customFormat="1" ht="127.5">
      <c r="A300" s="259">
        <v>290</v>
      </c>
      <c r="B300" s="260" t="s">
        <v>5217</v>
      </c>
      <c r="C300" s="41" t="s">
        <v>35</v>
      </c>
      <c r="D300" s="41"/>
      <c r="E300" s="42"/>
      <c r="F300" s="37" t="s">
        <v>4033</v>
      </c>
      <c r="G300" s="41" t="s">
        <v>38</v>
      </c>
      <c r="H300" s="46">
        <v>3.20809000001E+17</v>
      </c>
      <c r="I300" s="41">
        <v>1</v>
      </c>
      <c r="J300" s="41" t="s">
        <v>4065</v>
      </c>
      <c r="K300" s="41">
        <v>10500000</v>
      </c>
      <c r="L300" s="44"/>
      <c r="M300" s="45">
        <v>43763</v>
      </c>
      <c r="N300" s="41">
        <v>1</v>
      </c>
      <c r="O300" s="41" t="s">
        <v>4065</v>
      </c>
      <c r="P300" s="41">
        <v>10500000</v>
      </c>
      <c r="Q300" s="44"/>
      <c r="R300" s="61">
        <v>2019002328</v>
      </c>
      <c r="S300" s="45">
        <v>43768</v>
      </c>
      <c r="T300" s="38"/>
    </row>
    <row r="301" spans="1:20" s="7" customFormat="1" ht="114.75">
      <c r="A301" s="259">
        <v>291</v>
      </c>
      <c r="B301" s="260" t="s">
        <v>5218</v>
      </c>
      <c r="C301" s="41" t="s">
        <v>35</v>
      </c>
      <c r="D301" s="41"/>
      <c r="E301" s="42"/>
      <c r="F301" s="37" t="s">
        <v>4034</v>
      </c>
      <c r="G301" s="41" t="s">
        <v>38</v>
      </c>
      <c r="H301" s="46">
        <v>3.29909000001E+17</v>
      </c>
      <c r="I301" s="41">
        <v>1</v>
      </c>
      <c r="J301" s="41" t="s">
        <v>4065</v>
      </c>
      <c r="K301" s="41">
        <v>3952000</v>
      </c>
      <c r="L301" s="44"/>
      <c r="M301" s="45">
        <v>43763</v>
      </c>
      <c r="N301" s="41">
        <v>1</v>
      </c>
      <c r="O301" s="41" t="s">
        <v>4065</v>
      </c>
      <c r="P301" s="41">
        <v>3952000</v>
      </c>
      <c r="Q301" s="44"/>
      <c r="R301" s="61">
        <v>2019002328</v>
      </c>
      <c r="S301" s="45"/>
      <c r="T301" s="38"/>
    </row>
    <row r="302" spans="1:20" s="7" customFormat="1" ht="114.75">
      <c r="A302" s="259">
        <v>292</v>
      </c>
      <c r="B302" s="260" t="s">
        <v>5219</v>
      </c>
      <c r="C302" s="41" t="s">
        <v>35</v>
      </c>
      <c r="D302" s="41"/>
      <c r="E302" s="42"/>
      <c r="F302" s="37" t="s">
        <v>4110</v>
      </c>
      <c r="G302" s="41" t="s">
        <v>40</v>
      </c>
      <c r="H302" s="46">
        <v>3203090000010000</v>
      </c>
      <c r="I302" s="41">
        <v>1</v>
      </c>
      <c r="J302" s="41" t="s">
        <v>4065</v>
      </c>
      <c r="K302" s="41">
        <v>2937626487</v>
      </c>
      <c r="L302" s="44"/>
      <c r="M302" s="45">
        <v>43763</v>
      </c>
      <c r="N302" s="41">
        <v>1</v>
      </c>
      <c r="O302" s="41" t="s">
        <v>4065</v>
      </c>
      <c r="P302" s="41">
        <v>2937626487</v>
      </c>
      <c r="Q302" s="44"/>
      <c r="R302" s="61">
        <v>2019002330</v>
      </c>
      <c r="S302" s="45"/>
      <c r="T302" s="38"/>
    </row>
    <row r="303" spans="1:20" s="7" customFormat="1" ht="102">
      <c r="A303" s="259">
        <v>293</v>
      </c>
      <c r="B303" s="260" t="s">
        <v>5220</v>
      </c>
      <c r="C303" s="41" t="s">
        <v>35</v>
      </c>
      <c r="D303" s="41"/>
      <c r="E303" s="42"/>
      <c r="F303" s="37" t="s">
        <v>4035</v>
      </c>
      <c r="G303" s="41" t="s">
        <v>43</v>
      </c>
      <c r="H303" s="46">
        <v>20101</v>
      </c>
      <c r="I303" s="41">
        <v>1</v>
      </c>
      <c r="J303" s="41" t="s">
        <v>4065</v>
      </c>
      <c r="K303" s="41">
        <v>120149701</v>
      </c>
      <c r="L303" s="44"/>
      <c r="M303" s="45">
        <v>43763</v>
      </c>
      <c r="N303" s="41">
        <v>1</v>
      </c>
      <c r="O303" s="41" t="s">
        <v>4065</v>
      </c>
      <c r="P303" s="41">
        <v>120149701</v>
      </c>
      <c r="Q303" s="44"/>
      <c r="R303" s="61">
        <v>2019002327</v>
      </c>
      <c r="S303" s="45"/>
      <c r="T303" s="38"/>
    </row>
    <row r="304" spans="1:20" s="7" customFormat="1" ht="114.75">
      <c r="A304" s="259">
        <v>294</v>
      </c>
      <c r="B304" s="260" t="s">
        <v>5221</v>
      </c>
      <c r="C304" s="41" t="s">
        <v>35</v>
      </c>
      <c r="D304" s="41"/>
      <c r="E304" s="42"/>
      <c r="F304" s="37" t="s">
        <v>4036</v>
      </c>
      <c r="G304" s="41" t="s">
        <v>38</v>
      </c>
      <c r="H304" s="46">
        <v>3.29909000001E+17</v>
      </c>
      <c r="I304" s="41">
        <v>1</v>
      </c>
      <c r="J304" s="41" t="s">
        <v>4065</v>
      </c>
      <c r="K304" s="41">
        <v>4774500</v>
      </c>
      <c r="L304" s="44"/>
      <c r="M304" s="45">
        <v>43759</v>
      </c>
      <c r="N304" s="41">
        <v>1</v>
      </c>
      <c r="O304" s="41" t="s">
        <v>4065</v>
      </c>
      <c r="P304" s="41">
        <v>4774500</v>
      </c>
      <c r="Q304" s="44"/>
      <c r="R304" s="61">
        <v>2019002342</v>
      </c>
      <c r="S304" s="45">
        <v>43769</v>
      </c>
      <c r="T304" s="38"/>
    </row>
    <row r="305" spans="1:20" s="7" customFormat="1" ht="153">
      <c r="A305" s="259">
        <v>295</v>
      </c>
      <c r="B305" s="260" t="s">
        <v>5222</v>
      </c>
      <c r="C305" s="41" t="s">
        <v>35</v>
      </c>
      <c r="D305" s="41"/>
      <c r="E305" s="42"/>
      <c r="F305" s="37" t="s">
        <v>4111</v>
      </c>
      <c r="G305" s="41" t="s">
        <v>43</v>
      </c>
      <c r="H305" s="46">
        <v>3.20809000001E+17</v>
      </c>
      <c r="I305" s="41">
        <v>1</v>
      </c>
      <c r="J305" s="41" t="s">
        <v>4065</v>
      </c>
      <c r="K305" s="41">
        <v>49028000</v>
      </c>
      <c r="L305" s="44"/>
      <c r="M305" s="45">
        <v>2</v>
      </c>
      <c r="N305" s="58">
        <v>43735</v>
      </c>
      <c r="O305" s="41" t="s">
        <v>4065</v>
      </c>
      <c r="P305" s="41">
        <v>49028000</v>
      </c>
      <c r="Q305" s="44"/>
      <c r="R305" s="61">
        <v>2019002344</v>
      </c>
      <c r="S305" s="45">
        <v>43770</v>
      </c>
      <c r="T305" s="38"/>
    </row>
    <row r="306" spans="1:20" s="7" customFormat="1" ht="76.5">
      <c r="A306" s="259">
        <v>296</v>
      </c>
      <c r="B306" s="260" t="s">
        <v>5223</v>
      </c>
      <c r="C306" s="41" t="s">
        <v>35</v>
      </c>
      <c r="D306" s="41"/>
      <c r="E306" s="42"/>
      <c r="F306" s="37" t="s">
        <v>4037</v>
      </c>
      <c r="G306" s="41" t="s">
        <v>43</v>
      </c>
      <c r="H306" s="46">
        <v>3201090000010000</v>
      </c>
      <c r="I306" s="41">
        <v>1</v>
      </c>
      <c r="J306" s="41" t="s">
        <v>4065</v>
      </c>
      <c r="K306" s="41">
        <v>19169000</v>
      </c>
      <c r="L306" s="44"/>
      <c r="M306" s="45">
        <v>43467</v>
      </c>
      <c r="N306" s="41">
        <v>1</v>
      </c>
      <c r="O306" s="41" t="s">
        <v>4065</v>
      </c>
      <c r="P306" s="41">
        <v>19169000</v>
      </c>
      <c r="Q306" s="44"/>
      <c r="R306" s="61">
        <v>2019002355</v>
      </c>
      <c r="S306" s="45">
        <v>43775</v>
      </c>
      <c r="T306" s="38"/>
    </row>
    <row r="307" spans="1:20" s="7" customFormat="1" ht="127.5">
      <c r="A307" s="259">
        <v>297</v>
      </c>
      <c r="B307" s="260" t="s">
        <v>5224</v>
      </c>
      <c r="C307" s="41" t="s">
        <v>35</v>
      </c>
      <c r="D307" s="41"/>
      <c r="E307" s="42"/>
      <c r="F307" s="37" t="s">
        <v>4038</v>
      </c>
      <c r="G307" s="41" t="s">
        <v>38</v>
      </c>
      <c r="H307" s="46">
        <v>3.20409000001E+17</v>
      </c>
      <c r="I307" s="41">
        <v>1</v>
      </c>
      <c r="J307" s="41" t="s">
        <v>4065</v>
      </c>
      <c r="K307" s="41">
        <v>2586000</v>
      </c>
      <c r="L307" s="44"/>
      <c r="M307" s="45">
        <v>43767</v>
      </c>
      <c r="N307" s="41">
        <v>1</v>
      </c>
      <c r="O307" s="41" t="s">
        <v>4065</v>
      </c>
      <c r="P307" s="41">
        <v>2586000</v>
      </c>
      <c r="Q307" s="44"/>
      <c r="R307" s="61">
        <v>2019002413</v>
      </c>
      <c r="S307" s="45">
        <v>43776</v>
      </c>
      <c r="T307" s="38"/>
    </row>
    <row r="308" spans="1:20" s="7" customFormat="1" ht="89.25">
      <c r="A308" s="259">
        <v>298</v>
      </c>
      <c r="B308" s="260" t="s">
        <v>5225</v>
      </c>
      <c r="C308" s="41" t="s">
        <v>35</v>
      </c>
      <c r="D308" s="41"/>
      <c r="E308" s="42"/>
      <c r="F308" s="37" t="s">
        <v>4039</v>
      </c>
      <c r="G308" s="41" t="s">
        <v>43</v>
      </c>
      <c r="H308" s="46">
        <v>3.20409000001E+17</v>
      </c>
      <c r="I308" s="41">
        <v>1</v>
      </c>
      <c r="J308" s="41" t="s">
        <v>4065</v>
      </c>
      <c r="K308" s="41">
        <v>42783490</v>
      </c>
      <c r="L308" s="44"/>
      <c r="M308" s="45">
        <v>43734</v>
      </c>
      <c r="N308" s="41">
        <v>1</v>
      </c>
      <c r="O308" s="41" t="s">
        <v>4065</v>
      </c>
      <c r="P308" s="41">
        <v>42783490</v>
      </c>
      <c r="Q308" s="44"/>
      <c r="R308" s="61">
        <v>2019002415</v>
      </c>
      <c r="S308" s="45">
        <v>43776</v>
      </c>
      <c r="T308" s="38"/>
    </row>
    <row r="309" spans="1:20" s="7" customFormat="1" ht="114.75">
      <c r="A309" s="259">
        <v>299</v>
      </c>
      <c r="B309" s="260" t="s">
        <v>5226</v>
      </c>
      <c r="C309" s="41" t="s">
        <v>35</v>
      </c>
      <c r="D309" s="41"/>
      <c r="E309" s="42"/>
      <c r="F309" s="37" t="s">
        <v>3822</v>
      </c>
      <c r="G309" s="41" t="s">
        <v>38</v>
      </c>
      <c r="H309" s="46">
        <v>3.29909000001E+17</v>
      </c>
      <c r="I309" s="41">
        <v>1</v>
      </c>
      <c r="J309" s="41" t="s">
        <v>4065</v>
      </c>
      <c r="K309" s="41">
        <v>7692000</v>
      </c>
      <c r="L309" s="44"/>
      <c r="M309" s="45">
        <v>43769</v>
      </c>
      <c r="N309" s="41">
        <v>1</v>
      </c>
      <c r="O309" s="41" t="s">
        <v>4065</v>
      </c>
      <c r="P309" s="41">
        <v>7692000</v>
      </c>
      <c r="Q309" s="44"/>
      <c r="R309" s="61">
        <v>2019002414</v>
      </c>
      <c r="S309" s="45">
        <v>43776</v>
      </c>
      <c r="T309" s="38"/>
    </row>
    <row r="310" spans="1:20" s="7" customFormat="1" ht="102">
      <c r="A310" s="259">
        <v>300</v>
      </c>
      <c r="B310" s="260" t="s">
        <v>5227</v>
      </c>
      <c r="C310" s="41" t="s">
        <v>35</v>
      </c>
      <c r="D310" s="41"/>
      <c r="E310" s="42"/>
      <c r="F310" s="37" t="s">
        <v>4040</v>
      </c>
      <c r="G310" s="41" t="s">
        <v>43</v>
      </c>
      <c r="H310" s="46">
        <v>3.20409000001E+17</v>
      </c>
      <c r="I310" s="41">
        <v>1</v>
      </c>
      <c r="J310" s="41" t="s">
        <v>4065</v>
      </c>
      <c r="K310" s="41">
        <v>33885250</v>
      </c>
      <c r="L310" s="44"/>
      <c r="M310" s="45">
        <v>43733</v>
      </c>
      <c r="N310" s="41">
        <v>1</v>
      </c>
      <c r="O310" s="41" t="s">
        <v>4065</v>
      </c>
      <c r="P310" s="41">
        <v>33885250</v>
      </c>
      <c r="Q310" s="44"/>
      <c r="R310" s="61">
        <v>2019002451</v>
      </c>
      <c r="S310" s="45">
        <v>43783</v>
      </c>
      <c r="T310" s="38"/>
    </row>
    <row r="311" spans="1:20" s="7" customFormat="1" ht="114.75">
      <c r="A311" s="259">
        <v>301</v>
      </c>
      <c r="B311" s="260" t="s">
        <v>5228</v>
      </c>
      <c r="C311" s="41" t="s">
        <v>35</v>
      </c>
      <c r="D311" s="41"/>
      <c r="E311" s="42"/>
      <c r="F311" s="37" t="s">
        <v>4041</v>
      </c>
      <c r="G311" s="41" t="s">
        <v>38</v>
      </c>
      <c r="H311" s="46">
        <v>3.20809000001E+17</v>
      </c>
      <c r="I311" s="41">
        <v>1</v>
      </c>
      <c r="J311" s="41" t="s">
        <v>4065</v>
      </c>
      <c r="K311" s="41">
        <v>21504000</v>
      </c>
      <c r="L311" s="44"/>
      <c r="M311" s="45">
        <v>43781</v>
      </c>
      <c r="N311" s="41">
        <v>1</v>
      </c>
      <c r="O311" s="41" t="s">
        <v>4065</v>
      </c>
      <c r="P311" s="41">
        <v>21504000</v>
      </c>
      <c r="Q311" s="44"/>
      <c r="R311" s="61">
        <v>2019002496</v>
      </c>
      <c r="S311" s="45">
        <v>43789</v>
      </c>
      <c r="T311" s="38"/>
    </row>
    <row r="312" spans="1:20" s="7" customFormat="1" ht="102">
      <c r="A312" s="259">
        <v>302</v>
      </c>
      <c r="B312" s="260" t="s">
        <v>5229</v>
      </c>
      <c r="C312" s="41" t="s">
        <v>35</v>
      </c>
      <c r="D312" s="41"/>
      <c r="E312" s="42"/>
      <c r="F312" s="37" t="s">
        <v>4112</v>
      </c>
      <c r="G312" s="41" t="s">
        <v>36</v>
      </c>
      <c r="H312" s="46">
        <v>3203090000010000</v>
      </c>
      <c r="I312" s="41">
        <v>1</v>
      </c>
      <c r="J312" s="41" t="s">
        <v>4065</v>
      </c>
      <c r="K312" s="41">
        <v>205310520</v>
      </c>
      <c r="L312" s="44"/>
      <c r="M312" s="45">
        <v>43689</v>
      </c>
      <c r="N312" s="41">
        <v>1</v>
      </c>
      <c r="O312" s="41" t="s">
        <v>4065</v>
      </c>
      <c r="P312" s="41">
        <v>205310520</v>
      </c>
      <c r="Q312" s="44"/>
      <c r="R312" s="61">
        <v>2019002526</v>
      </c>
      <c r="S312" s="45">
        <v>43791</v>
      </c>
      <c r="T312" s="38"/>
    </row>
    <row r="313" spans="1:20" s="7" customFormat="1" ht="102">
      <c r="A313" s="259">
        <v>303</v>
      </c>
      <c r="B313" s="260" t="s">
        <v>5230</v>
      </c>
      <c r="C313" s="41" t="s">
        <v>35</v>
      </c>
      <c r="D313" s="41"/>
      <c r="E313" s="42"/>
      <c r="F313" s="37" t="s">
        <v>4042</v>
      </c>
      <c r="G313" s="41" t="s">
        <v>43</v>
      </c>
      <c r="H313" s="46">
        <v>20202008</v>
      </c>
      <c r="I313" s="41">
        <v>1</v>
      </c>
      <c r="J313" s="41" t="s">
        <v>4065</v>
      </c>
      <c r="K313" s="41">
        <v>142430279</v>
      </c>
      <c r="L313" s="44"/>
      <c r="M313" s="45">
        <v>43742</v>
      </c>
      <c r="N313" s="41">
        <v>1</v>
      </c>
      <c r="O313" s="41" t="s">
        <v>4065</v>
      </c>
      <c r="P313" s="41">
        <v>142430279</v>
      </c>
      <c r="Q313" s="44"/>
      <c r="R313" s="61">
        <v>2019002527</v>
      </c>
      <c r="S313" s="45">
        <v>43791</v>
      </c>
      <c r="T313" s="38"/>
    </row>
    <row r="314" spans="1:20" s="7" customFormat="1" ht="127.5">
      <c r="A314" s="259">
        <v>304</v>
      </c>
      <c r="B314" s="260" t="s">
        <v>5231</v>
      </c>
      <c r="C314" s="41" t="s">
        <v>35</v>
      </c>
      <c r="D314" s="41"/>
      <c r="E314" s="42"/>
      <c r="F314" s="37" t="s">
        <v>4043</v>
      </c>
      <c r="G314" s="41" t="s">
        <v>38</v>
      </c>
      <c r="H314" s="46">
        <v>3.20409000001E+17</v>
      </c>
      <c r="I314" s="41">
        <v>1</v>
      </c>
      <c r="J314" s="41" t="s">
        <v>4065</v>
      </c>
      <c r="K314" s="41">
        <v>6499000</v>
      </c>
      <c r="L314" s="44"/>
      <c r="M314" s="45">
        <v>43775</v>
      </c>
      <c r="N314" s="41">
        <v>1</v>
      </c>
      <c r="O314" s="41" t="s">
        <v>4065</v>
      </c>
      <c r="P314" s="41">
        <v>6499000</v>
      </c>
      <c r="Q314" s="44"/>
      <c r="R314" s="61">
        <v>2019002536</v>
      </c>
      <c r="S314" s="45">
        <v>43794</v>
      </c>
      <c r="T314" s="38"/>
    </row>
    <row r="315" spans="1:20" s="7" customFormat="1" ht="127.5">
      <c r="A315" s="259">
        <v>305</v>
      </c>
      <c r="B315" s="260" t="s">
        <v>5232</v>
      </c>
      <c r="C315" s="41" t="s">
        <v>35</v>
      </c>
      <c r="D315" s="41"/>
      <c r="E315" s="42"/>
      <c r="F315" s="37" t="s">
        <v>4044</v>
      </c>
      <c r="G315" s="41" t="s">
        <v>38</v>
      </c>
      <c r="H315" s="46">
        <v>3.20409000001E+17</v>
      </c>
      <c r="I315" s="41">
        <v>1</v>
      </c>
      <c r="J315" s="41" t="s">
        <v>4065</v>
      </c>
      <c r="K315" s="41">
        <v>5173000</v>
      </c>
      <c r="L315" s="44"/>
      <c r="M315" s="45">
        <v>43775</v>
      </c>
      <c r="N315" s="41">
        <v>1</v>
      </c>
      <c r="O315" s="41" t="s">
        <v>4065</v>
      </c>
      <c r="P315" s="41">
        <v>5173000</v>
      </c>
      <c r="Q315" s="44"/>
      <c r="R315" s="61">
        <v>2019002535</v>
      </c>
      <c r="S315" s="45">
        <v>43794</v>
      </c>
      <c r="T315" s="38"/>
    </row>
    <row r="316" spans="1:20" s="7" customFormat="1" ht="114.75">
      <c r="A316" s="259">
        <v>306</v>
      </c>
      <c r="B316" s="260" t="s">
        <v>5233</v>
      </c>
      <c r="C316" s="41" t="s">
        <v>35</v>
      </c>
      <c r="D316" s="41"/>
      <c r="E316" s="42"/>
      <c r="F316" s="37" t="s">
        <v>4073</v>
      </c>
      <c r="G316" s="41" t="s">
        <v>38</v>
      </c>
      <c r="H316" s="46">
        <v>3.20409000001E+17</v>
      </c>
      <c r="I316" s="41">
        <v>1</v>
      </c>
      <c r="J316" s="41" t="s">
        <v>4065</v>
      </c>
      <c r="K316" s="41">
        <v>2075000</v>
      </c>
      <c r="L316" s="44"/>
      <c r="M316" s="45">
        <v>43790</v>
      </c>
      <c r="N316" s="41">
        <v>1</v>
      </c>
      <c r="O316" s="41" t="s">
        <v>4065</v>
      </c>
      <c r="P316" s="41">
        <v>2075000</v>
      </c>
      <c r="Q316" s="44"/>
      <c r="R316" s="61">
        <v>2019002569</v>
      </c>
      <c r="S316" s="45">
        <v>43795</v>
      </c>
      <c r="T316" s="38"/>
    </row>
    <row r="317" spans="1:20" s="7" customFormat="1" ht="127.5">
      <c r="A317" s="259">
        <v>307</v>
      </c>
      <c r="B317" s="260" t="s">
        <v>5234</v>
      </c>
      <c r="C317" s="41" t="s">
        <v>35</v>
      </c>
      <c r="D317" s="41"/>
      <c r="E317" s="42"/>
      <c r="F317" s="37" t="s">
        <v>4045</v>
      </c>
      <c r="G317" s="41" t="s">
        <v>38</v>
      </c>
      <c r="H317" s="46">
        <v>3.20809000001E+17</v>
      </c>
      <c r="I317" s="41">
        <v>1</v>
      </c>
      <c r="J317" s="41" t="s">
        <v>4065</v>
      </c>
      <c r="K317" s="41">
        <v>3846000</v>
      </c>
      <c r="L317" s="44"/>
      <c r="M317" s="45">
        <v>43791</v>
      </c>
      <c r="N317" s="41">
        <v>1</v>
      </c>
      <c r="O317" s="41" t="s">
        <v>4065</v>
      </c>
      <c r="P317" s="41">
        <v>3846000</v>
      </c>
      <c r="Q317" s="44"/>
      <c r="R317" s="61">
        <v>2019002601</v>
      </c>
      <c r="S317" s="45">
        <v>43797</v>
      </c>
      <c r="T317" s="38"/>
    </row>
    <row r="318" spans="1:20" s="7" customFormat="1" ht="140.25">
      <c r="A318" s="259">
        <v>308</v>
      </c>
      <c r="B318" s="260" t="s">
        <v>5235</v>
      </c>
      <c r="C318" s="41" t="s">
        <v>35</v>
      </c>
      <c r="D318" s="41"/>
      <c r="E318" s="42"/>
      <c r="F318" s="37" t="s">
        <v>4046</v>
      </c>
      <c r="G318" s="41" t="s">
        <v>38</v>
      </c>
      <c r="H318" s="46">
        <v>3.20809000001E+17</v>
      </c>
      <c r="I318" s="41">
        <v>1</v>
      </c>
      <c r="J318" s="41" t="s">
        <v>4065</v>
      </c>
      <c r="K318" s="41">
        <v>3846000</v>
      </c>
      <c r="L318" s="44"/>
      <c r="M318" s="45">
        <v>43791</v>
      </c>
      <c r="N318" s="41">
        <v>1</v>
      </c>
      <c r="O318" s="41" t="s">
        <v>4065</v>
      </c>
      <c r="P318" s="41">
        <v>3846000</v>
      </c>
      <c r="Q318" s="44"/>
      <c r="R318" s="61">
        <v>2019002600</v>
      </c>
      <c r="S318" s="45">
        <v>43797</v>
      </c>
      <c r="T318" s="38"/>
    </row>
    <row r="319" spans="1:20" s="7" customFormat="1" ht="102">
      <c r="A319" s="259">
        <v>309</v>
      </c>
      <c r="B319" s="260" t="s">
        <v>5236</v>
      </c>
      <c r="C319" s="41" t="s">
        <v>35</v>
      </c>
      <c r="D319" s="41"/>
      <c r="E319" s="42"/>
      <c r="F319" s="37" t="s">
        <v>4047</v>
      </c>
      <c r="G319" s="41" t="s">
        <v>38</v>
      </c>
      <c r="H319" s="46">
        <v>3203090000010000</v>
      </c>
      <c r="I319" s="41">
        <v>1</v>
      </c>
      <c r="J319" s="41" t="s">
        <v>4065</v>
      </c>
      <c r="K319" s="41">
        <v>1326000</v>
      </c>
      <c r="L319" s="44"/>
      <c r="M319" s="45">
        <v>43791</v>
      </c>
      <c r="N319" s="41">
        <v>1</v>
      </c>
      <c r="O319" s="41" t="s">
        <v>4065</v>
      </c>
      <c r="P319" s="41">
        <v>1326000</v>
      </c>
      <c r="Q319" s="44"/>
      <c r="R319" s="61">
        <v>2019002599</v>
      </c>
      <c r="S319" s="45">
        <v>43797</v>
      </c>
      <c r="T319" s="38"/>
    </row>
    <row r="320" spans="1:20" s="7" customFormat="1" ht="89.25">
      <c r="A320" s="259">
        <v>310</v>
      </c>
      <c r="B320" s="260" t="s">
        <v>5237</v>
      </c>
      <c r="C320" s="41" t="s">
        <v>35</v>
      </c>
      <c r="D320" s="41"/>
      <c r="E320" s="42"/>
      <c r="F320" s="37" t="s">
        <v>4048</v>
      </c>
      <c r="G320" s="41" t="s">
        <v>38</v>
      </c>
      <c r="H320" s="46">
        <v>3203090000010000</v>
      </c>
      <c r="I320" s="41">
        <v>1</v>
      </c>
      <c r="J320" s="41" t="s">
        <v>4065</v>
      </c>
      <c r="K320" s="41">
        <v>3846000</v>
      </c>
      <c r="L320" s="44"/>
      <c r="M320" s="45">
        <v>43795</v>
      </c>
      <c r="N320" s="41">
        <v>1</v>
      </c>
      <c r="O320" s="41" t="s">
        <v>4065</v>
      </c>
      <c r="P320" s="41">
        <v>3846000</v>
      </c>
      <c r="Q320" s="44"/>
      <c r="R320" s="61">
        <v>2019002598</v>
      </c>
      <c r="S320" s="45">
        <v>43797</v>
      </c>
      <c r="T320" s="38"/>
    </row>
    <row r="321" spans="1:20" s="7" customFormat="1" ht="89.25">
      <c r="A321" s="259">
        <v>311</v>
      </c>
      <c r="B321" s="260" t="s">
        <v>5238</v>
      </c>
      <c r="C321" s="41" t="s">
        <v>35</v>
      </c>
      <c r="D321" s="41"/>
      <c r="E321" s="42"/>
      <c r="F321" s="37" t="s">
        <v>3873</v>
      </c>
      <c r="G321" s="41" t="s">
        <v>38</v>
      </c>
      <c r="H321" s="46">
        <v>3.20409000001E+17</v>
      </c>
      <c r="I321" s="41">
        <v>1</v>
      </c>
      <c r="J321" s="41" t="s">
        <v>4065</v>
      </c>
      <c r="K321" s="41">
        <v>2263466</v>
      </c>
      <c r="L321" s="44"/>
      <c r="M321" s="45">
        <v>43789</v>
      </c>
      <c r="N321" s="41">
        <v>1</v>
      </c>
      <c r="O321" s="41" t="s">
        <v>4065</v>
      </c>
      <c r="P321" s="41">
        <v>1909800</v>
      </c>
      <c r="Q321" s="44"/>
      <c r="R321" s="61">
        <v>2019002597</v>
      </c>
      <c r="S321" s="45">
        <v>43797</v>
      </c>
      <c r="T321" s="38"/>
    </row>
    <row r="322" spans="1:20" s="7" customFormat="1" ht="114.75">
      <c r="A322" s="259">
        <v>312</v>
      </c>
      <c r="B322" s="260" t="s">
        <v>5239</v>
      </c>
      <c r="C322" s="41" t="s">
        <v>35</v>
      </c>
      <c r="D322" s="41"/>
      <c r="E322" s="42"/>
      <c r="F322" s="37" t="s">
        <v>4049</v>
      </c>
      <c r="G322" s="41" t="s">
        <v>38</v>
      </c>
      <c r="H322" s="46">
        <v>20202008</v>
      </c>
      <c r="I322" s="41">
        <v>1</v>
      </c>
      <c r="J322" s="41" t="s">
        <v>4065</v>
      </c>
      <c r="K322" s="41">
        <v>2100000</v>
      </c>
      <c r="L322" s="44"/>
      <c r="M322" s="45">
        <v>43796</v>
      </c>
      <c r="N322" s="41">
        <v>1</v>
      </c>
      <c r="O322" s="41" t="s">
        <v>4065</v>
      </c>
      <c r="P322" s="41">
        <v>2100000</v>
      </c>
      <c r="Q322" s="44"/>
      <c r="R322" s="61">
        <v>2019002636</v>
      </c>
      <c r="S322" s="45">
        <v>43801</v>
      </c>
      <c r="T322" s="38"/>
    </row>
    <row r="323" spans="1:20" s="7" customFormat="1" ht="114.75">
      <c r="A323" s="259">
        <v>313</v>
      </c>
      <c r="B323" s="260" t="s">
        <v>5240</v>
      </c>
      <c r="C323" s="41" t="s">
        <v>35</v>
      </c>
      <c r="D323" s="41"/>
      <c r="E323" s="42"/>
      <c r="F323" s="37" t="s">
        <v>4050</v>
      </c>
      <c r="G323" s="41" t="s">
        <v>38</v>
      </c>
      <c r="H323" s="46">
        <v>3.29909000001E+17</v>
      </c>
      <c r="I323" s="41">
        <v>1</v>
      </c>
      <c r="J323" s="41" t="s">
        <v>4065</v>
      </c>
      <c r="K323" s="41">
        <v>3183000</v>
      </c>
      <c r="L323" s="44"/>
      <c r="M323" s="45">
        <v>43790</v>
      </c>
      <c r="N323" s="41">
        <v>1</v>
      </c>
      <c r="O323" s="41" t="s">
        <v>4065</v>
      </c>
      <c r="P323" s="41">
        <v>3183000</v>
      </c>
      <c r="Q323" s="44"/>
      <c r="R323" s="61">
        <v>2019002635</v>
      </c>
      <c r="S323" s="45">
        <v>43801</v>
      </c>
      <c r="T323" s="38"/>
    </row>
    <row r="324" spans="1:20" s="7" customFormat="1" ht="127.5">
      <c r="A324" s="259">
        <v>314</v>
      </c>
      <c r="B324" s="260" t="s">
        <v>5241</v>
      </c>
      <c r="C324" s="41" t="s">
        <v>35</v>
      </c>
      <c r="D324" s="41"/>
      <c r="E324" s="42"/>
      <c r="F324" s="59" t="s">
        <v>4113</v>
      </c>
      <c r="G324" s="41" t="s">
        <v>38</v>
      </c>
      <c r="H324" s="46">
        <v>3.20509000001E+17</v>
      </c>
      <c r="I324" s="41">
        <v>1</v>
      </c>
      <c r="J324" s="41" t="s">
        <v>4065</v>
      </c>
      <c r="K324" s="41">
        <v>5770033</v>
      </c>
      <c r="L324" s="44"/>
      <c r="M324" s="45">
        <v>43796</v>
      </c>
      <c r="N324" s="41">
        <v>1</v>
      </c>
      <c r="O324" s="41" t="s">
        <v>4065</v>
      </c>
      <c r="P324" s="41">
        <v>3581400</v>
      </c>
      <c r="Q324" s="44"/>
      <c r="R324" s="61">
        <v>2019002647</v>
      </c>
      <c r="S324" s="45">
        <v>43802</v>
      </c>
      <c r="T324" s="38"/>
    </row>
    <row r="325" spans="1:20" s="7" customFormat="1" ht="140.25">
      <c r="A325" s="259">
        <v>315</v>
      </c>
      <c r="B325" s="260" t="s">
        <v>5242</v>
      </c>
      <c r="C325" s="41" t="s">
        <v>35</v>
      </c>
      <c r="D325" s="41"/>
      <c r="E325" s="42"/>
      <c r="F325" s="59" t="s">
        <v>4051</v>
      </c>
      <c r="G325" s="41" t="s">
        <v>38</v>
      </c>
      <c r="H325" s="46">
        <v>3201090000010000</v>
      </c>
      <c r="I325" s="41">
        <v>1</v>
      </c>
      <c r="J325" s="41" t="s">
        <v>4065</v>
      </c>
      <c r="K325" s="41">
        <v>3581400</v>
      </c>
      <c r="L325" s="44"/>
      <c r="M325" s="45">
        <v>43783</v>
      </c>
      <c r="N325" s="41">
        <v>1</v>
      </c>
      <c r="O325" s="41" t="s">
        <v>4065</v>
      </c>
      <c r="P325" s="41">
        <v>3581400</v>
      </c>
      <c r="Q325" s="44"/>
      <c r="R325" s="61">
        <v>2019002648</v>
      </c>
      <c r="S325" s="45">
        <v>43802</v>
      </c>
      <c r="T325" s="38"/>
    </row>
    <row r="326" spans="1:20" s="7" customFormat="1" ht="102">
      <c r="A326" s="259">
        <v>316</v>
      </c>
      <c r="B326" s="260" t="s">
        <v>5243</v>
      </c>
      <c r="C326" s="41" t="s">
        <v>35</v>
      </c>
      <c r="D326" s="41"/>
      <c r="E326" s="42"/>
      <c r="F326" s="59" t="s">
        <v>4052</v>
      </c>
      <c r="G326" s="41" t="s">
        <v>43</v>
      </c>
      <c r="H326" s="46">
        <v>3.20409000001E+17</v>
      </c>
      <c r="I326" s="41">
        <v>1</v>
      </c>
      <c r="J326" s="41" t="s">
        <v>4065</v>
      </c>
      <c r="K326" s="41">
        <v>58380924</v>
      </c>
      <c r="L326" s="44"/>
      <c r="M326" s="45">
        <v>43723</v>
      </c>
      <c r="N326" s="41">
        <v>1</v>
      </c>
      <c r="O326" s="41" t="s">
        <v>4065</v>
      </c>
      <c r="P326" s="41">
        <v>58380924</v>
      </c>
      <c r="Q326" s="44"/>
      <c r="R326" s="61">
        <v>2019002666</v>
      </c>
      <c r="S326" s="45">
        <v>43804</v>
      </c>
      <c r="T326" s="38"/>
    </row>
    <row r="327" spans="1:20" s="7" customFormat="1" ht="89.25">
      <c r="A327" s="259">
        <v>317</v>
      </c>
      <c r="B327" s="260" t="s">
        <v>5244</v>
      </c>
      <c r="C327" s="41" t="s">
        <v>35</v>
      </c>
      <c r="D327" s="41"/>
      <c r="E327" s="42"/>
      <c r="F327" s="37" t="s">
        <v>4053</v>
      </c>
      <c r="G327" s="41" t="s">
        <v>43</v>
      </c>
      <c r="H327" s="46">
        <v>20101003</v>
      </c>
      <c r="I327" s="41">
        <v>1</v>
      </c>
      <c r="J327" s="41" t="s">
        <v>4065</v>
      </c>
      <c r="K327" s="41">
        <v>23020550</v>
      </c>
      <c r="L327" s="44"/>
      <c r="M327" s="45">
        <v>43788</v>
      </c>
      <c r="N327" s="41">
        <v>1</v>
      </c>
      <c r="O327" s="41" t="s">
        <v>4065</v>
      </c>
      <c r="P327" s="41">
        <v>23020550</v>
      </c>
      <c r="Q327" s="44"/>
      <c r="R327" s="61">
        <v>2019002730</v>
      </c>
      <c r="S327" s="45">
        <v>43811</v>
      </c>
      <c r="T327" s="38"/>
    </row>
    <row r="328" spans="1:20" s="7" customFormat="1" ht="64.5">
      <c r="A328" s="259">
        <v>318</v>
      </c>
      <c r="B328" s="260" t="s">
        <v>5245</v>
      </c>
      <c r="C328" s="41" t="s">
        <v>35</v>
      </c>
      <c r="D328" s="41"/>
      <c r="E328" s="42"/>
      <c r="F328" s="57" t="s">
        <v>4054</v>
      </c>
      <c r="G328" s="41" t="s">
        <v>43</v>
      </c>
      <c r="H328" s="46">
        <v>3.20409000001E+17</v>
      </c>
      <c r="I328" s="41">
        <v>1</v>
      </c>
      <c r="J328" s="41" t="s">
        <v>4065</v>
      </c>
      <c r="K328" s="41">
        <v>112255080</v>
      </c>
      <c r="L328" s="44"/>
      <c r="M328" s="45">
        <v>43759</v>
      </c>
      <c r="N328" s="41">
        <v>1</v>
      </c>
      <c r="O328" s="41" t="s">
        <v>4065</v>
      </c>
      <c r="P328" s="41">
        <v>112255080</v>
      </c>
      <c r="Q328" s="44"/>
      <c r="R328" s="61">
        <v>2019002731</v>
      </c>
      <c r="S328" s="45">
        <v>43811</v>
      </c>
      <c r="T328" s="38"/>
    </row>
    <row r="329" spans="1:20" s="7" customFormat="1" ht="114.75">
      <c r="A329" s="259">
        <v>319</v>
      </c>
      <c r="B329" s="260" t="s">
        <v>5246</v>
      </c>
      <c r="C329" s="41" t="s">
        <v>35</v>
      </c>
      <c r="D329" s="41"/>
      <c r="E329" s="42"/>
      <c r="F329" s="37" t="s">
        <v>3884</v>
      </c>
      <c r="G329" s="41" t="s">
        <v>43</v>
      </c>
      <c r="H329" s="46">
        <v>2020200701</v>
      </c>
      <c r="I329" s="41">
        <v>1</v>
      </c>
      <c r="J329" s="41" t="s">
        <v>4065</v>
      </c>
      <c r="K329" s="41">
        <v>196429798</v>
      </c>
      <c r="L329" s="44"/>
      <c r="M329" s="45">
        <v>43804</v>
      </c>
      <c r="N329" s="41">
        <v>1</v>
      </c>
      <c r="O329" s="41" t="s">
        <v>4065</v>
      </c>
      <c r="P329" s="41">
        <v>196429798</v>
      </c>
      <c r="Q329" s="44"/>
      <c r="R329" s="61">
        <v>2019002732</v>
      </c>
      <c r="S329" s="45"/>
      <c r="T329" s="37"/>
    </row>
    <row r="330" spans="1:20" s="7" customFormat="1" ht="114.75">
      <c r="A330" s="259">
        <v>320</v>
      </c>
      <c r="B330" s="260" t="s">
        <v>5247</v>
      </c>
      <c r="C330" s="41" t="s">
        <v>35</v>
      </c>
      <c r="D330" s="41"/>
      <c r="E330" s="42"/>
      <c r="F330" s="37" t="s">
        <v>4114</v>
      </c>
      <c r="G330" s="41" t="s">
        <v>43</v>
      </c>
      <c r="H330" s="46">
        <v>3.20809000001E+17</v>
      </c>
      <c r="I330" s="41">
        <v>1</v>
      </c>
      <c r="J330" s="41" t="s">
        <v>4065</v>
      </c>
      <c r="K330" s="41">
        <v>2956374</v>
      </c>
      <c r="L330" s="44"/>
      <c r="M330" s="45">
        <v>43804</v>
      </c>
      <c r="N330" s="41">
        <v>1</v>
      </c>
      <c r="O330" s="41" t="s">
        <v>4065</v>
      </c>
      <c r="P330" s="41">
        <v>2956374</v>
      </c>
      <c r="Q330" s="44"/>
      <c r="R330" s="61">
        <v>2019002748</v>
      </c>
      <c r="S330" s="45">
        <v>43815</v>
      </c>
      <c r="T330" s="38"/>
    </row>
    <row r="331" spans="1:20" s="7" customFormat="1" ht="114.75">
      <c r="A331" s="259">
        <v>321</v>
      </c>
      <c r="B331" s="260" t="s">
        <v>5248</v>
      </c>
      <c r="C331" s="41" t="s">
        <v>35</v>
      </c>
      <c r="D331" s="41"/>
      <c r="E331" s="42"/>
      <c r="F331" s="37" t="s">
        <v>4055</v>
      </c>
      <c r="G331" s="41" t="s">
        <v>43</v>
      </c>
      <c r="H331" s="46">
        <v>20202008</v>
      </c>
      <c r="I331" s="41">
        <v>1</v>
      </c>
      <c r="J331" s="41" t="s">
        <v>4065</v>
      </c>
      <c r="K331" s="41">
        <v>3661000</v>
      </c>
      <c r="L331" s="44"/>
      <c r="M331" s="45">
        <v>43804</v>
      </c>
      <c r="N331" s="41">
        <v>1</v>
      </c>
      <c r="O331" s="41" t="s">
        <v>4065</v>
      </c>
      <c r="P331" s="41">
        <v>3661000</v>
      </c>
      <c r="Q331" s="44"/>
      <c r="R331" s="61">
        <v>2019002788</v>
      </c>
      <c r="S331" s="45"/>
      <c r="T331" s="37" t="s">
        <v>4066</v>
      </c>
    </row>
    <row r="332" spans="1:20" s="7" customFormat="1" ht="89.25">
      <c r="A332" s="259">
        <v>322</v>
      </c>
      <c r="B332" s="260" t="s">
        <v>5249</v>
      </c>
      <c r="C332" s="41" t="s">
        <v>35</v>
      </c>
      <c r="D332" s="41"/>
      <c r="E332" s="42"/>
      <c r="F332" s="37" t="s">
        <v>4056</v>
      </c>
      <c r="G332" s="41" t="s">
        <v>40</v>
      </c>
      <c r="H332" s="46">
        <v>3203090000010000</v>
      </c>
      <c r="I332" s="41">
        <v>1</v>
      </c>
      <c r="J332" s="41" t="s">
        <v>4065</v>
      </c>
      <c r="K332" s="41">
        <v>891393334</v>
      </c>
      <c r="L332" s="44"/>
      <c r="M332" s="45">
        <v>43804</v>
      </c>
      <c r="N332" s="41">
        <v>1</v>
      </c>
      <c r="O332" s="41" t="s">
        <v>4065</v>
      </c>
      <c r="P332" s="41">
        <v>891393334</v>
      </c>
      <c r="Q332" s="44"/>
      <c r="R332" s="61">
        <v>2019002885</v>
      </c>
      <c r="S332" s="45"/>
      <c r="T332" s="37" t="s">
        <v>4066</v>
      </c>
    </row>
    <row r="333" spans="1:20" s="7" customFormat="1" ht="114.75">
      <c r="A333" s="259">
        <v>323</v>
      </c>
      <c r="B333" s="260" t="s">
        <v>5250</v>
      </c>
      <c r="C333" s="41" t="s">
        <v>35</v>
      </c>
      <c r="D333" s="41"/>
      <c r="E333" s="42"/>
      <c r="F333" s="40" t="s">
        <v>4057</v>
      </c>
      <c r="G333" s="41" t="s">
        <v>36</v>
      </c>
      <c r="H333" s="46">
        <v>3203090000010000</v>
      </c>
      <c r="I333" s="41">
        <v>1</v>
      </c>
      <c r="J333" s="41" t="s">
        <v>4065</v>
      </c>
      <c r="K333" s="41">
        <v>63079540</v>
      </c>
      <c r="L333" s="44"/>
      <c r="M333" s="45">
        <v>43804</v>
      </c>
      <c r="N333" s="41">
        <v>1</v>
      </c>
      <c r="O333" s="41" t="s">
        <v>4065</v>
      </c>
      <c r="P333" s="41">
        <v>63079540</v>
      </c>
      <c r="Q333" s="44"/>
      <c r="R333" s="61">
        <v>2019002886</v>
      </c>
      <c r="S333" s="45">
        <v>43553</v>
      </c>
      <c r="T333" s="38"/>
    </row>
    <row r="334" spans="1:20" s="7" customFormat="1" ht="140.25">
      <c r="A334" s="259">
        <v>324</v>
      </c>
      <c r="B334" s="260" t="s">
        <v>5251</v>
      </c>
      <c r="C334" s="41" t="s">
        <v>35</v>
      </c>
      <c r="D334" s="41"/>
      <c r="E334" s="42"/>
      <c r="F334" s="37" t="s">
        <v>4115</v>
      </c>
      <c r="G334" s="41" t="s">
        <v>38</v>
      </c>
      <c r="H334" s="46">
        <v>3203090000010000</v>
      </c>
      <c r="I334" s="41">
        <v>1</v>
      </c>
      <c r="J334" s="41" t="s">
        <v>4065</v>
      </c>
      <c r="K334" s="41">
        <v>187500002</v>
      </c>
      <c r="L334" s="44"/>
      <c r="M334" s="45">
        <v>43514</v>
      </c>
      <c r="N334" s="41">
        <v>1</v>
      </c>
      <c r="O334" s="41" t="s">
        <v>4065</v>
      </c>
      <c r="P334" s="41">
        <v>30000000</v>
      </c>
      <c r="Q334" s="44"/>
      <c r="R334" s="61">
        <v>2019000682</v>
      </c>
      <c r="S334" s="45"/>
      <c r="T334" s="37" t="s">
        <v>4066</v>
      </c>
    </row>
    <row r="335" spans="1:20" s="7" customFormat="1" ht="102">
      <c r="A335" s="259">
        <v>325</v>
      </c>
      <c r="B335" s="260" t="s">
        <v>5252</v>
      </c>
      <c r="C335" s="41" t="s">
        <v>35</v>
      </c>
      <c r="D335" s="41"/>
      <c r="E335" s="42"/>
      <c r="F335" s="39" t="s">
        <v>4116</v>
      </c>
      <c r="G335" s="41" t="s">
        <v>38</v>
      </c>
      <c r="H335" s="37" t="s">
        <v>4066</v>
      </c>
      <c r="I335" s="41">
        <v>1</v>
      </c>
      <c r="J335" s="41" t="s">
        <v>4065</v>
      </c>
      <c r="K335" s="41">
        <v>0</v>
      </c>
      <c r="L335" s="44"/>
      <c r="M335" s="45">
        <v>43516</v>
      </c>
      <c r="N335" s="41">
        <v>1</v>
      </c>
      <c r="O335" s="41" t="s">
        <v>4065</v>
      </c>
      <c r="P335" s="41">
        <v>0</v>
      </c>
      <c r="Q335" s="44"/>
      <c r="R335" s="61" t="s">
        <v>4066</v>
      </c>
      <c r="S335" s="45"/>
      <c r="T335" s="37" t="s">
        <v>4066</v>
      </c>
    </row>
    <row r="336" spans="1:20" s="7" customFormat="1" ht="114.75">
      <c r="A336" s="259">
        <v>326</v>
      </c>
      <c r="B336" s="260" t="s">
        <v>5253</v>
      </c>
      <c r="C336" s="41" t="s">
        <v>35</v>
      </c>
      <c r="D336" s="41"/>
      <c r="E336" s="42"/>
      <c r="F336" s="39" t="s">
        <v>4058</v>
      </c>
      <c r="G336" s="41" t="s">
        <v>38</v>
      </c>
      <c r="H336" s="37" t="s">
        <v>4066</v>
      </c>
      <c r="I336" s="41">
        <v>1</v>
      </c>
      <c r="J336" s="41" t="s">
        <v>4065</v>
      </c>
      <c r="K336" s="41">
        <v>37960000</v>
      </c>
      <c r="L336" s="44"/>
      <c r="M336" s="45">
        <v>43516</v>
      </c>
      <c r="N336" s="41">
        <v>1</v>
      </c>
      <c r="O336" s="41" t="s">
        <v>4065</v>
      </c>
      <c r="P336" s="41">
        <v>8960000</v>
      </c>
      <c r="Q336" s="44"/>
      <c r="R336" s="61" t="s">
        <v>4066</v>
      </c>
      <c r="S336" s="45"/>
      <c r="T336" s="37" t="s">
        <v>4066</v>
      </c>
    </row>
    <row r="337" spans="1:20" s="7" customFormat="1" ht="76.5">
      <c r="A337" s="259">
        <v>327</v>
      </c>
      <c r="B337" s="260" t="s">
        <v>5254</v>
      </c>
      <c r="C337" s="41" t="s">
        <v>35</v>
      </c>
      <c r="D337" s="41"/>
      <c r="E337" s="42"/>
      <c r="F337" s="39" t="s">
        <v>4117</v>
      </c>
      <c r="G337" s="41" t="s">
        <v>38</v>
      </c>
      <c r="H337" s="37" t="s">
        <v>4066</v>
      </c>
      <c r="I337" s="41">
        <v>1</v>
      </c>
      <c r="J337" s="41" t="s">
        <v>4065</v>
      </c>
      <c r="K337" s="41">
        <v>0</v>
      </c>
      <c r="L337" s="44"/>
      <c r="M337" s="45">
        <v>43516</v>
      </c>
      <c r="N337" s="41">
        <v>1</v>
      </c>
      <c r="O337" s="41" t="s">
        <v>4065</v>
      </c>
      <c r="P337" s="41">
        <v>0</v>
      </c>
      <c r="Q337" s="44"/>
      <c r="R337" s="61" t="s">
        <v>4066</v>
      </c>
      <c r="S337" s="45">
        <v>43598</v>
      </c>
      <c r="T337" s="38"/>
    </row>
    <row r="338" spans="1:20" s="7" customFormat="1" ht="102">
      <c r="A338" s="259">
        <v>328</v>
      </c>
      <c r="B338" s="260" t="s">
        <v>5255</v>
      </c>
      <c r="C338" s="41" t="s">
        <v>35</v>
      </c>
      <c r="D338" s="41"/>
      <c r="E338" s="42"/>
      <c r="F338" s="37" t="s">
        <v>4118</v>
      </c>
      <c r="G338" s="41" t="s">
        <v>38</v>
      </c>
      <c r="H338" s="46">
        <v>3202090000010000</v>
      </c>
      <c r="I338" s="41">
        <v>1</v>
      </c>
      <c r="J338" s="41" t="s">
        <v>4065</v>
      </c>
      <c r="K338" s="41">
        <v>94170218</v>
      </c>
      <c r="L338" s="44"/>
      <c r="M338" s="45">
        <v>43587</v>
      </c>
      <c r="N338" s="41">
        <v>1</v>
      </c>
      <c r="O338" s="41" t="s">
        <v>4065</v>
      </c>
      <c r="P338" s="41">
        <v>105728446</v>
      </c>
      <c r="Q338" s="44"/>
      <c r="R338" s="61">
        <v>2019000983</v>
      </c>
      <c r="S338" s="45">
        <v>43621</v>
      </c>
      <c r="T338" s="38"/>
    </row>
    <row r="339" spans="1:20" s="7" customFormat="1" ht="153">
      <c r="A339" s="259">
        <v>329</v>
      </c>
      <c r="B339" s="260" t="s">
        <v>5256</v>
      </c>
      <c r="C339" s="41" t="s">
        <v>35</v>
      </c>
      <c r="D339" s="41"/>
      <c r="E339" s="42"/>
      <c r="F339" s="37" t="s">
        <v>4059</v>
      </c>
      <c r="G339" s="41" t="s">
        <v>38</v>
      </c>
      <c r="H339" s="46">
        <v>3208090000010000</v>
      </c>
      <c r="I339" s="41">
        <v>1</v>
      </c>
      <c r="J339" s="41" t="s">
        <v>4065</v>
      </c>
      <c r="K339" s="41">
        <v>174724531</v>
      </c>
      <c r="L339" s="44"/>
      <c r="M339" s="45">
        <v>43587</v>
      </c>
      <c r="N339" s="41">
        <v>1</v>
      </c>
      <c r="O339" s="41" t="s">
        <v>4065</v>
      </c>
      <c r="P339" s="41">
        <v>130097524</v>
      </c>
      <c r="Q339" s="44"/>
      <c r="R339" s="61">
        <v>2019001165</v>
      </c>
      <c r="S339" s="45">
        <v>43621</v>
      </c>
      <c r="T339" s="38"/>
    </row>
    <row r="340" spans="1:20" s="7" customFormat="1" ht="127.5">
      <c r="A340" s="259">
        <v>330</v>
      </c>
      <c r="B340" s="260" t="s">
        <v>5257</v>
      </c>
      <c r="C340" s="41" t="s">
        <v>35</v>
      </c>
      <c r="D340" s="41"/>
      <c r="E340" s="42"/>
      <c r="F340" s="37" t="s">
        <v>4119</v>
      </c>
      <c r="G340" s="41" t="s">
        <v>38</v>
      </c>
      <c r="H340" s="46">
        <v>3201090000010000</v>
      </c>
      <c r="I340" s="41">
        <v>1</v>
      </c>
      <c r="J340" s="41" t="s">
        <v>4065</v>
      </c>
      <c r="K340" s="41">
        <v>178501500</v>
      </c>
      <c r="L340" s="44"/>
      <c r="M340" s="45">
        <v>43607</v>
      </c>
      <c r="N340" s="41">
        <v>1</v>
      </c>
      <c r="O340" s="41" t="s">
        <v>4065</v>
      </c>
      <c r="P340" s="41">
        <v>124000000</v>
      </c>
      <c r="Q340" s="44"/>
      <c r="R340" s="61">
        <v>20190001164</v>
      </c>
      <c r="S340" s="45">
        <v>43626</v>
      </c>
      <c r="T340" s="38"/>
    </row>
    <row r="341" spans="1:20" s="7" customFormat="1" ht="140.25">
      <c r="A341" s="259">
        <v>331</v>
      </c>
      <c r="B341" s="260" t="s">
        <v>5258</v>
      </c>
      <c r="C341" s="41" t="s">
        <v>35</v>
      </c>
      <c r="D341" s="41"/>
      <c r="E341" s="42"/>
      <c r="F341" s="37" t="s">
        <v>4120</v>
      </c>
      <c r="G341" s="41" t="s">
        <v>38</v>
      </c>
      <c r="H341" s="46">
        <v>3203090000010000</v>
      </c>
      <c r="I341" s="41">
        <v>1</v>
      </c>
      <c r="J341" s="41" t="s">
        <v>4065</v>
      </c>
      <c r="K341" s="41">
        <v>81250000</v>
      </c>
      <c r="L341" s="44"/>
      <c r="M341" s="45">
        <v>43593</v>
      </c>
      <c r="N341" s="41">
        <v>1</v>
      </c>
      <c r="O341" s="41" t="s">
        <v>4065</v>
      </c>
      <c r="P341" s="41">
        <v>65000000</v>
      </c>
      <c r="Q341" s="44"/>
      <c r="R341" s="61">
        <v>2019001172</v>
      </c>
      <c r="S341" s="45">
        <v>43642</v>
      </c>
      <c r="T341" s="38"/>
    </row>
    <row r="342" spans="1:20" s="7" customFormat="1" ht="127.5">
      <c r="A342" s="259">
        <v>332</v>
      </c>
      <c r="B342" s="260" t="s">
        <v>5259</v>
      </c>
      <c r="C342" s="41" t="s">
        <v>35</v>
      </c>
      <c r="D342" s="41"/>
      <c r="E342" s="42"/>
      <c r="F342" s="37" t="s">
        <v>4121</v>
      </c>
      <c r="G342" s="41" t="s">
        <v>38</v>
      </c>
      <c r="H342" s="46">
        <v>3206090000010000</v>
      </c>
      <c r="I342" s="41">
        <v>1</v>
      </c>
      <c r="J342" s="41" t="s">
        <v>4065</v>
      </c>
      <c r="K342" s="41">
        <v>26168688</v>
      </c>
      <c r="L342" s="44"/>
      <c r="M342" s="45">
        <v>43628</v>
      </c>
      <c r="N342" s="41">
        <v>1</v>
      </c>
      <c r="O342" s="41" t="s">
        <v>4065</v>
      </c>
      <c r="P342" s="41">
        <v>20933688</v>
      </c>
      <c r="Q342" s="44"/>
      <c r="R342" s="61">
        <v>2019001264</v>
      </c>
      <c r="S342" s="45">
        <v>43642</v>
      </c>
      <c r="T342" s="38"/>
    </row>
    <row r="343" spans="1:20" s="7" customFormat="1" ht="114.75">
      <c r="A343" s="259">
        <v>333</v>
      </c>
      <c r="B343" s="260" t="s">
        <v>5260</v>
      </c>
      <c r="C343" s="41" t="s">
        <v>35</v>
      </c>
      <c r="D343" s="41"/>
      <c r="E343" s="42"/>
      <c r="F343" s="37" t="s">
        <v>4122</v>
      </c>
      <c r="G343" s="41" t="s">
        <v>38</v>
      </c>
      <c r="H343" s="46">
        <v>3202090000010000</v>
      </c>
      <c r="I343" s="41">
        <v>1</v>
      </c>
      <c r="J343" s="41" t="s">
        <v>4065</v>
      </c>
      <c r="K343" s="41">
        <v>105667750</v>
      </c>
      <c r="L343" s="44"/>
      <c r="M343" s="45">
        <v>43570</v>
      </c>
      <c r="N343" s="41">
        <v>1</v>
      </c>
      <c r="O343" s="41" t="s">
        <v>4065</v>
      </c>
      <c r="P343" s="41">
        <v>52800000</v>
      </c>
      <c r="Q343" s="44"/>
      <c r="R343" s="61">
        <v>20190001265</v>
      </c>
      <c r="S343" s="45">
        <v>43642</v>
      </c>
      <c r="T343" s="38"/>
    </row>
    <row r="344" spans="1:20" s="7" customFormat="1" ht="127.5">
      <c r="A344" s="259">
        <v>334</v>
      </c>
      <c r="B344" s="260" t="s">
        <v>5261</v>
      </c>
      <c r="C344" s="41" t="s">
        <v>35</v>
      </c>
      <c r="D344" s="41"/>
      <c r="E344" s="42"/>
      <c r="F344" s="37" t="s">
        <v>4123</v>
      </c>
      <c r="G344" s="41" t="s">
        <v>38</v>
      </c>
      <c r="H344" s="46">
        <v>3206090000010000</v>
      </c>
      <c r="I344" s="41">
        <v>1</v>
      </c>
      <c r="J344" s="41" t="s">
        <v>4065</v>
      </c>
      <c r="K344" s="41">
        <v>1669654535</v>
      </c>
      <c r="L344" s="44"/>
      <c r="M344" s="45">
        <v>43637</v>
      </c>
      <c r="N344" s="41">
        <v>1</v>
      </c>
      <c r="O344" s="41" t="s">
        <v>4065</v>
      </c>
      <c r="P344" s="41">
        <v>1335963628</v>
      </c>
      <c r="Q344" s="44"/>
      <c r="R344" s="61">
        <v>2019001267</v>
      </c>
      <c r="S344" s="45"/>
      <c r="T344" s="37" t="s">
        <v>4066</v>
      </c>
    </row>
    <row r="345" spans="1:20" s="7" customFormat="1" ht="114.75">
      <c r="A345" s="259">
        <v>335</v>
      </c>
      <c r="B345" s="260" t="s">
        <v>5262</v>
      </c>
      <c r="C345" s="41" t="s">
        <v>35</v>
      </c>
      <c r="D345" s="41"/>
      <c r="E345" s="42"/>
      <c r="F345" s="37" t="s">
        <v>4124</v>
      </c>
      <c r="G345" s="41" t="s">
        <v>38</v>
      </c>
      <c r="H345" s="46">
        <v>3203090000010000</v>
      </c>
      <c r="I345" s="41">
        <v>1</v>
      </c>
      <c r="J345" s="41" t="s">
        <v>4065</v>
      </c>
      <c r="K345" s="41">
        <v>1137498827</v>
      </c>
      <c r="L345" s="44"/>
      <c r="M345" s="45">
        <v>43631</v>
      </c>
      <c r="N345" s="41">
        <v>1</v>
      </c>
      <c r="O345" s="41" t="s">
        <v>4065</v>
      </c>
      <c r="P345" s="41">
        <v>909999062</v>
      </c>
      <c r="Q345" s="44"/>
      <c r="R345" s="61">
        <v>2019001268</v>
      </c>
      <c r="S345" s="45"/>
      <c r="T345" s="37" t="s">
        <v>4066</v>
      </c>
    </row>
    <row r="346" spans="1:20" s="7" customFormat="1" ht="140.25">
      <c r="A346" s="259">
        <v>336</v>
      </c>
      <c r="B346" s="260" t="s">
        <v>5263</v>
      </c>
      <c r="C346" s="41" t="s">
        <v>35</v>
      </c>
      <c r="D346" s="41"/>
      <c r="E346" s="42"/>
      <c r="F346" s="37" t="s">
        <v>4125</v>
      </c>
      <c r="G346" s="41" t="s">
        <v>38</v>
      </c>
      <c r="H346" s="37" t="s">
        <v>4066</v>
      </c>
      <c r="I346" s="41">
        <v>1</v>
      </c>
      <c r="J346" s="41" t="s">
        <v>4065</v>
      </c>
      <c r="K346" s="41">
        <v>65381668</v>
      </c>
      <c r="L346" s="44"/>
      <c r="M346" s="45">
        <v>43631</v>
      </c>
      <c r="N346" s="41">
        <v>1</v>
      </c>
      <c r="O346" s="41" t="s">
        <v>4065</v>
      </c>
      <c r="P346" s="41">
        <v>24397120</v>
      </c>
      <c r="Q346" s="44"/>
      <c r="R346" s="61" t="s">
        <v>4066</v>
      </c>
      <c r="S346" s="45"/>
      <c r="T346" s="37" t="s">
        <v>4066</v>
      </c>
    </row>
    <row r="347" spans="1:20" s="7" customFormat="1" ht="127.5">
      <c r="A347" s="259">
        <v>337</v>
      </c>
      <c r="B347" s="260" t="s">
        <v>5264</v>
      </c>
      <c r="C347" s="41" t="s">
        <v>35</v>
      </c>
      <c r="D347" s="41"/>
      <c r="E347" s="42"/>
      <c r="F347" s="37" t="s">
        <v>4060</v>
      </c>
      <c r="G347" s="41" t="s">
        <v>38</v>
      </c>
      <c r="H347" s="37" t="s">
        <v>4066</v>
      </c>
      <c r="I347" s="41">
        <v>1</v>
      </c>
      <c r="J347" s="41" t="s">
        <v>4065</v>
      </c>
      <c r="K347" s="41">
        <v>0</v>
      </c>
      <c r="L347" s="44"/>
      <c r="M347" s="45">
        <v>43631</v>
      </c>
      <c r="N347" s="41">
        <v>1</v>
      </c>
      <c r="O347" s="41" t="s">
        <v>4065</v>
      </c>
      <c r="P347" s="41">
        <v>0</v>
      </c>
      <c r="Q347" s="44"/>
      <c r="R347" s="61" t="s">
        <v>4066</v>
      </c>
      <c r="S347" s="45"/>
      <c r="T347" s="37" t="s">
        <v>4066</v>
      </c>
    </row>
    <row r="348" spans="1:20" s="7" customFormat="1" ht="89.25">
      <c r="A348" s="259">
        <v>338</v>
      </c>
      <c r="B348" s="260" t="s">
        <v>5265</v>
      </c>
      <c r="C348" s="41" t="s">
        <v>35</v>
      </c>
      <c r="D348" s="41"/>
      <c r="E348" s="42"/>
      <c r="F348" s="37" t="s">
        <v>4061</v>
      </c>
      <c r="G348" s="41" t="s">
        <v>38</v>
      </c>
      <c r="H348" s="37" t="s">
        <v>4066</v>
      </c>
      <c r="I348" s="41">
        <v>1</v>
      </c>
      <c r="J348" s="41" t="s">
        <v>4065</v>
      </c>
      <c r="K348" s="41">
        <v>0</v>
      </c>
      <c r="L348" s="44"/>
      <c r="M348" s="45">
        <v>43631</v>
      </c>
      <c r="N348" s="41">
        <v>1</v>
      </c>
      <c r="O348" s="41" t="s">
        <v>4065</v>
      </c>
      <c r="P348" s="41">
        <v>0</v>
      </c>
      <c r="Q348" s="44"/>
      <c r="R348" s="61" t="s">
        <v>4066</v>
      </c>
      <c r="S348" s="45"/>
      <c r="T348" s="37" t="s">
        <v>4066</v>
      </c>
    </row>
    <row r="349" spans="1:20" s="7" customFormat="1" ht="63.75">
      <c r="A349" s="259">
        <v>339</v>
      </c>
      <c r="B349" s="260" t="s">
        <v>5266</v>
      </c>
      <c r="C349" s="41" t="s">
        <v>35</v>
      </c>
      <c r="D349" s="41"/>
      <c r="E349" s="42"/>
      <c r="F349" s="37" t="s">
        <v>4062</v>
      </c>
      <c r="G349" s="41" t="s">
        <v>38</v>
      </c>
      <c r="H349" s="37" t="s">
        <v>4066</v>
      </c>
      <c r="I349" s="41">
        <v>1</v>
      </c>
      <c r="J349" s="41" t="s">
        <v>4065</v>
      </c>
      <c r="K349" s="41">
        <v>0</v>
      </c>
      <c r="L349" s="44"/>
      <c r="M349" s="45">
        <v>43631</v>
      </c>
      <c r="N349" s="41">
        <v>1</v>
      </c>
      <c r="O349" s="41" t="s">
        <v>4065</v>
      </c>
      <c r="P349" s="41">
        <v>0</v>
      </c>
      <c r="Q349" s="44"/>
      <c r="R349" s="61" t="s">
        <v>4066</v>
      </c>
      <c r="S349" s="45"/>
      <c r="T349" s="37" t="s">
        <v>4066</v>
      </c>
    </row>
    <row r="350" spans="1:20" s="7" customFormat="1" ht="102">
      <c r="A350" s="259">
        <v>340</v>
      </c>
      <c r="B350" s="260" t="s">
        <v>5267</v>
      </c>
      <c r="C350" s="41" t="s">
        <v>35</v>
      </c>
      <c r="D350" s="41"/>
      <c r="E350" s="42"/>
      <c r="F350" s="37" t="s">
        <v>4126</v>
      </c>
      <c r="G350" s="41" t="s">
        <v>38</v>
      </c>
      <c r="H350" s="37" t="s">
        <v>4066</v>
      </c>
      <c r="I350" s="41">
        <v>1</v>
      </c>
      <c r="J350" s="41" t="s">
        <v>4065</v>
      </c>
      <c r="K350" s="41">
        <v>0</v>
      </c>
      <c r="L350" s="44"/>
      <c r="M350" s="45">
        <v>43631</v>
      </c>
      <c r="N350" s="41">
        <v>1</v>
      </c>
      <c r="O350" s="41" t="s">
        <v>4065</v>
      </c>
      <c r="P350" s="41">
        <v>0</v>
      </c>
      <c r="Q350" s="44"/>
      <c r="R350" s="61" t="s">
        <v>4066</v>
      </c>
      <c r="S350" s="45"/>
      <c r="T350" s="37" t="s">
        <v>4066</v>
      </c>
    </row>
    <row r="351" spans="1:20" s="7" customFormat="1" ht="140.25">
      <c r="A351" s="259">
        <v>341</v>
      </c>
      <c r="B351" s="260" t="s">
        <v>5268</v>
      </c>
      <c r="C351" s="41" t="s">
        <v>35</v>
      </c>
      <c r="D351" s="41"/>
      <c r="E351" s="42"/>
      <c r="F351" s="37" t="s">
        <v>4063</v>
      </c>
      <c r="G351" s="41" t="s">
        <v>42</v>
      </c>
      <c r="H351" s="46">
        <v>3208090000010000</v>
      </c>
      <c r="I351" s="41">
        <v>1</v>
      </c>
      <c r="J351" s="41" t="s">
        <v>4065</v>
      </c>
      <c r="K351" s="41">
        <v>1031647340</v>
      </c>
      <c r="L351" s="44"/>
      <c r="M351" s="45">
        <v>43631</v>
      </c>
      <c r="N351" s="41">
        <v>1</v>
      </c>
      <c r="O351" s="41" t="s">
        <v>4065</v>
      </c>
      <c r="P351" s="41">
        <v>956355630</v>
      </c>
      <c r="Q351" s="44"/>
      <c r="R351" s="61">
        <v>2019002224</v>
      </c>
      <c r="S351" s="45"/>
      <c r="T351" s="37" t="s">
        <v>4066</v>
      </c>
    </row>
    <row r="352" spans="1:20" s="7" customFormat="1" ht="127.5">
      <c r="A352" s="259">
        <v>342</v>
      </c>
      <c r="B352" s="260" t="s">
        <v>5269</v>
      </c>
      <c r="C352" s="41" t="s">
        <v>35</v>
      </c>
      <c r="D352" s="41"/>
      <c r="E352" s="42"/>
      <c r="F352" s="40" t="s">
        <v>4127</v>
      </c>
      <c r="G352" s="41" t="s">
        <v>42</v>
      </c>
      <c r="H352" s="46">
        <v>3208090000010000</v>
      </c>
      <c r="I352" s="41">
        <v>1</v>
      </c>
      <c r="J352" s="41" t="s">
        <v>4065</v>
      </c>
      <c r="K352" s="41">
        <v>61207200</v>
      </c>
      <c r="L352" s="44"/>
      <c r="M352" s="45">
        <v>43631</v>
      </c>
      <c r="N352" s="41">
        <v>1</v>
      </c>
      <c r="O352" s="41" t="s">
        <v>4065</v>
      </c>
      <c r="P352" s="41">
        <v>42845000</v>
      </c>
      <c r="Q352" s="44"/>
      <c r="R352" s="61">
        <v>2019002302</v>
      </c>
      <c r="S352" s="45">
        <v>43794</v>
      </c>
      <c r="T352" s="38"/>
    </row>
    <row r="353" spans="1:20" s="7" customFormat="1" ht="140.25">
      <c r="A353" s="259">
        <v>343</v>
      </c>
      <c r="B353" s="260" t="s">
        <v>5270</v>
      </c>
      <c r="C353" s="41" t="s">
        <v>35</v>
      </c>
      <c r="D353" s="41"/>
      <c r="E353" s="42"/>
      <c r="F353" s="37" t="s">
        <v>4128</v>
      </c>
      <c r="G353" s="41" t="s">
        <v>38</v>
      </c>
      <c r="H353" s="46">
        <v>3206090000010000</v>
      </c>
      <c r="I353" s="41">
        <v>1</v>
      </c>
      <c r="J353" s="41" t="s">
        <v>4065</v>
      </c>
      <c r="K353" s="41">
        <v>242904972</v>
      </c>
      <c r="L353" s="44"/>
      <c r="M353" s="45">
        <v>43753</v>
      </c>
      <c r="N353" s="41">
        <v>1</v>
      </c>
      <c r="O353" s="41" t="s">
        <v>4065</v>
      </c>
      <c r="P353" s="41">
        <v>194507697</v>
      </c>
      <c r="Q353" s="44"/>
      <c r="R353" s="61">
        <v>2019002537</v>
      </c>
      <c r="S353" s="45"/>
      <c r="T353" s="37" t="s">
        <v>4066</v>
      </c>
    </row>
    <row r="354" spans="1:20" s="7" customFormat="1" ht="127.5">
      <c r="A354" s="259">
        <v>344</v>
      </c>
      <c r="B354" s="260" t="s">
        <v>5271</v>
      </c>
      <c r="C354" s="41" t="s">
        <v>35</v>
      </c>
      <c r="D354" s="41"/>
      <c r="E354" s="42"/>
      <c r="F354" s="37" t="s">
        <v>4129</v>
      </c>
      <c r="G354" s="41" t="s">
        <v>38</v>
      </c>
      <c r="H354" s="46">
        <v>2306070101</v>
      </c>
      <c r="I354" s="41">
        <v>1</v>
      </c>
      <c r="J354" s="41" t="s">
        <v>4065</v>
      </c>
      <c r="K354" s="41">
        <v>273907648</v>
      </c>
      <c r="L354" s="44"/>
      <c r="M354" s="45">
        <v>43753</v>
      </c>
      <c r="N354" s="41">
        <v>1</v>
      </c>
      <c r="O354" s="41" t="s">
        <v>4065</v>
      </c>
      <c r="P354" s="41">
        <v>219126118</v>
      </c>
      <c r="Q354" s="44"/>
      <c r="R354" s="61">
        <v>2019002437</v>
      </c>
      <c r="S354" s="45"/>
      <c r="T354" s="37" t="s">
        <v>4066</v>
      </c>
    </row>
    <row r="355" spans="1:20" s="7" customFormat="1" ht="127.5">
      <c r="A355" s="259">
        <v>345</v>
      </c>
      <c r="B355" s="260" t="s">
        <v>5272</v>
      </c>
      <c r="C355" s="41" t="s">
        <v>35</v>
      </c>
      <c r="D355" s="41"/>
      <c r="E355" s="42"/>
      <c r="F355" s="37" t="s">
        <v>4064</v>
      </c>
      <c r="G355" s="41" t="s">
        <v>42</v>
      </c>
      <c r="H355" s="46">
        <v>51090006201</v>
      </c>
      <c r="I355" s="41">
        <v>1</v>
      </c>
      <c r="J355" s="41" t="s">
        <v>4065</v>
      </c>
      <c r="K355" s="41">
        <v>77231000</v>
      </c>
      <c r="L355" s="44"/>
      <c r="M355" s="45">
        <v>43753</v>
      </c>
      <c r="N355" s="41">
        <v>1</v>
      </c>
      <c r="O355" s="41" t="s">
        <v>4065</v>
      </c>
      <c r="P355" s="41">
        <v>53999000</v>
      </c>
      <c r="Q355" s="44"/>
      <c r="R355" s="61">
        <v>2019002495</v>
      </c>
      <c r="S355" s="45"/>
      <c r="T355" s="37" t="s">
        <v>4066</v>
      </c>
    </row>
    <row r="356" spans="1:20" s="7" customFormat="1" ht="127.5">
      <c r="A356" s="259">
        <v>346</v>
      </c>
      <c r="B356" s="260" t="s">
        <v>5273</v>
      </c>
      <c r="C356" s="41" t="s">
        <v>35</v>
      </c>
      <c r="D356" s="41"/>
      <c r="E356" s="42"/>
      <c r="F356" s="37" t="s">
        <v>4130</v>
      </c>
      <c r="G356" s="41" t="s">
        <v>42</v>
      </c>
      <c r="H356" s="46">
        <v>51090006201</v>
      </c>
      <c r="I356" s="41">
        <v>1</v>
      </c>
      <c r="J356" s="41" t="s">
        <v>4065</v>
      </c>
      <c r="K356" s="41">
        <v>61209807</v>
      </c>
      <c r="L356" s="44"/>
      <c r="M356" s="45">
        <v>43753</v>
      </c>
      <c r="N356" s="41">
        <v>1</v>
      </c>
      <c r="O356" s="41" t="s">
        <v>4065</v>
      </c>
      <c r="P356" s="41">
        <v>42304352</v>
      </c>
      <c r="Q356" s="44"/>
      <c r="R356" s="61">
        <v>2019002602</v>
      </c>
      <c r="S356" s="45"/>
      <c r="T356" s="37" t="s">
        <v>4066</v>
      </c>
    </row>
    <row r="357" spans="1:20" ht="15">
      <c r="A357" s="1">
        <v>-1</v>
      </c>
      <c r="C357" s="2" t="s">
        <v>30</v>
      </c>
      <c r="D357" s="2" t="s">
        <v>30</v>
      </c>
      <c r="E357" s="2" t="s">
        <v>30</v>
      </c>
      <c r="F357" s="2" t="s">
        <v>30</v>
      </c>
      <c r="G357" s="2" t="s">
        <v>30</v>
      </c>
      <c r="H357" s="2" t="s">
        <v>30</v>
      </c>
      <c r="I357" s="2" t="s">
        <v>30</v>
      </c>
      <c r="J357" s="2" t="s">
        <v>30</v>
      </c>
      <c r="K357" s="2" t="s">
        <v>30</v>
      </c>
      <c r="L357" s="2" t="s">
        <v>30</v>
      </c>
      <c r="M357" s="2" t="s">
        <v>30</v>
      </c>
      <c r="N357" s="2" t="s">
        <v>30</v>
      </c>
      <c r="O357" s="2" t="s">
        <v>30</v>
      </c>
      <c r="P357" s="2" t="s">
        <v>30</v>
      </c>
      <c r="Q357" s="2" t="s">
        <v>30</v>
      </c>
      <c r="R357" s="2" t="s">
        <v>30</v>
      </c>
      <c r="S357" s="2" t="s">
        <v>30</v>
      </c>
      <c r="T357" s="2" t="s">
        <v>30</v>
      </c>
    </row>
    <row r="358" spans="1:20" ht="15">
      <c r="A358" s="1">
        <v>999999</v>
      </c>
      <c r="B358" t="s">
        <v>31</v>
      </c>
      <c r="C358" s="2" t="s">
        <v>30</v>
      </c>
      <c r="D358" s="2" t="s">
        <v>30</v>
      </c>
      <c r="E358" s="2" t="s">
        <v>30</v>
      </c>
      <c r="F358" s="2" t="s">
        <v>30</v>
      </c>
      <c r="G358" s="2" t="s">
        <v>30</v>
      </c>
      <c r="H358" s="2" t="s">
        <v>30</v>
      </c>
      <c r="I358" s="2" t="s">
        <v>30</v>
      </c>
      <c r="J358" s="2" t="s">
        <v>30</v>
      </c>
      <c r="K358" s="2" t="s">
        <v>30</v>
      </c>
      <c r="M358" s="2" t="s">
        <v>30</v>
      </c>
      <c r="N358" s="2" t="s">
        <v>30</v>
      </c>
      <c r="O358" s="2" t="s">
        <v>30</v>
      </c>
      <c r="P358" s="2" t="s">
        <v>30</v>
      </c>
      <c r="R358" s="2" t="s">
        <v>30</v>
      </c>
      <c r="S358" s="2" t="s">
        <v>30</v>
      </c>
      <c r="T358" s="2" t="s">
        <v>30</v>
      </c>
    </row>
    <row r="360" spans="1:20" ht="15">
      <c r="A360" s="1" t="s">
        <v>32</v>
      </c>
      <c r="B360" s="344" t="s">
        <v>33</v>
      </c>
      <c r="C360" s="345"/>
      <c r="D360" s="345"/>
      <c r="E360" s="345"/>
      <c r="F360" s="345"/>
      <c r="G360" s="345"/>
      <c r="H360" s="345"/>
      <c r="I360" s="345"/>
      <c r="J360" s="345"/>
      <c r="K360" s="345"/>
      <c r="L360" s="345"/>
      <c r="M360" s="345"/>
      <c r="N360" s="345"/>
      <c r="O360" s="345"/>
      <c r="P360" s="345"/>
      <c r="Q360" s="345"/>
      <c r="R360" s="345"/>
      <c r="S360" s="345"/>
      <c r="T360" s="345"/>
    </row>
    <row r="361" spans="3:20" ht="15">
      <c r="C361" s="1">
        <v>2</v>
      </c>
      <c r="D361" s="1">
        <v>3</v>
      </c>
      <c r="E361" s="1">
        <v>4</v>
      </c>
      <c r="F361" s="1">
        <v>8</v>
      </c>
      <c r="G361" s="1">
        <v>12</v>
      </c>
      <c r="H361" s="1">
        <v>16</v>
      </c>
      <c r="I361" s="1">
        <v>20</v>
      </c>
      <c r="J361" s="1">
        <v>24</v>
      </c>
      <c r="K361" s="1">
        <v>28</v>
      </c>
      <c r="L361" s="1">
        <v>32</v>
      </c>
      <c r="M361" s="1">
        <v>36</v>
      </c>
      <c r="N361" s="1">
        <v>40</v>
      </c>
      <c r="O361" s="1">
        <v>44</v>
      </c>
      <c r="P361" s="1">
        <v>48</v>
      </c>
      <c r="Q361" s="1">
        <v>52</v>
      </c>
      <c r="R361" s="1">
        <v>55</v>
      </c>
      <c r="S361" s="1">
        <v>56</v>
      </c>
      <c r="T361" s="1">
        <v>60</v>
      </c>
    </row>
    <row r="362" spans="3:20" ht="35.25" customHeight="1">
      <c r="C362" s="1" t="s">
        <v>11</v>
      </c>
      <c r="D362" s="1" t="s">
        <v>12</v>
      </c>
      <c r="E362" s="1" t="s">
        <v>13</v>
      </c>
      <c r="F362" s="1" t="s">
        <v>14</v>
      </c>
      <c r="G362" s="1" t="s">
        <v>15</v>
      </c>
      <c r="H362" s="1" t="s">
        <v>16</v>
      </c>
      <c r="I362" s="1" t="s">
        <v>17</v>
      </c>
      <c r="J362" s="1" t="s">
        <v>18</v>
      </c>
      <c r="K362" s="1" t="s">
        <v>19</v>
      </c>
      <c r="L362" s="1" t="s">
        <v>20</v>
      </c>
      <c r="M362" s="1" t="s">
        <v>21</v>
      </c>
      <c r="N362" s="1" t="s">
        <v>22</v>
      </c>
      <c r="O362" s="1" t="s">
        <v>23</v>
      </c>
      <c r="P362" s="1" t="s">
        <v>24</v>
      </c>
      <c r="Q362" s="1" t="s">
        <v>25</v>
      </c>
      <c r="R362" s="1" t="s">
        <v>26</v>
      </c>
      <c r="S362" s="1" t="s">
        <v>27</v>
      </c>
      <c r="T362" s="1" t="s">
        <v>28</v>
      </c>
    </row>
    <row r="363" spans="1:20" ht="37.5" customHeight="1">
      <c r="A363" s="1">
        <v>10</v>
      </c>
      <c r="B363" t="s">
        <v>34</v>
      </c>
      <c r="C363" s="2"/>
      <c r="D363" s="2" t="s">
        <v>30</v>
      </c>
      <c r="E363" s="31" t="s">
        <v>4131</v>
      </c>
      <c r="F363" s="32"/>
      <c r="G363" s="2" t="s">
        <v>30</v>
      </c>
      <c r="H363" s="2" t="s">
        <v>30</v>
      </c>
      <c r="I363" s="2" t="s">
        <v>30</v>
      </c>
      <c r="J363" s="2" t="s">
        <v>30</v>
      </c>
      <c r="K363" s="2" t="s">
        <v>30</v>
      </c>
      <c r="L363" s="2" t="s">
        <v>30</v>
      </c>
      <c r="M363" s="2" t="s">
        <v>30</v>
      </c>
      <c r="N363" s="2" t="s">
        <v>30</v>
      </c>
      <c r="O363" s="2" t="s">
        <v>30</v>
      </c>
      <c r="P363" s="2" t="s">
        <v>30</v>
      </c>
      <c r="Q363" s="2" t="s">
        <v>30</v>
      </c>
      <c r="R363" s="2" t="s">
        <v>30</v>
      </c>
      <c r="S363" s="2" t="s">
        <v>30</v>
      </c>
      <c r="T363" s="2" t="s">
        <v>30</v>
      </c>
    </row>
    <row r="351348" spans="1:2" ht="15">
      <c r="A351348" t="s">
        <v>35</v>
      </c>
      <c r="B351348" t="s">
        <v>36</v>
      </c>
    </row>
    <row r="351349" spans="1:2" ht="15">
      <c r="A351349" t="s">
        <v>37</v>
      </c>
      <c r="B351349" t="s">
        <v>38</v>
      </c>
    </row>
    <row r="351350" ht="15">
      <c r="B351350" t="s">
        <v>39</v>
      </c>
    </row>
    <row r="351351" ht="15">
      <c r="B351351" t="s">
        <v>40</v>
      </c>
    </row>
    <row r="351352" ht="15">
      <c r="B351352" t="s">
        <v>41</v>
      </c>
    </row>
    <row r="351353" ht="15">
      <c r="B351353" t="s">
        <v>42</v>
      </c>
    </row>
    <row r="351354" ht="15">
      <c r="B351354" t="s">
        <v>43</v>
      </c>
    </row>
    <row r="351355" ht="15">
      <c r="B351355" t="s">
        <v>44</v>
      </c>
    </row>
    <row r="351356" ht="15">
      <c r="B351356" t="s">
        <v>45</v>
      </c>
    </row>
  </sheetData>
  <mergeCells count="2">
    <mergeCell ref="B8:T8"/>
    <mergeCell ref="B360:T360"/>
  </mergeCells>
  <dataValidations count="16">
    <dataValidation type="textLength" allowBlank="1" showInputMessage="1" showErrorMessage="1" promptTitle="Cualquier contenido Maximo 390 Caracteres" prompt=" Registre el nombre de los bienes o servicios a adquirir, de acuerdo al plan de compras inicial. Ej.: PAPEL, LAPICES, COMPUTADORES,  ETC." errorTitle="Entrada no válida" error="Escriba un texto  Maximo 390 Caracteres" sqref="F11">
      <formula1>0</formula1>
      <formula2>390</formula2>
    </dataValidation>
    <dataValidation type="textLength" allowBlank="1" showInputMessage="1" showErrorMessage="1" promptTitle="Cualquier contenido Maximo 390 Caracteres" prompt=" Digite el Código completo del Rubro a afectar (CÓDIGOS DEFINIDOS EN LA LEY DE PRESUPUESTO). O en su defecto, el dígito definido por la Entidad. Ej.: 000526" errorTitle="Entrada no válida" error="Escriba un texto  Maximo 390 Caracteres" sqref="H11:H175 H177:H334 H338:H345 H351:H356">
      <formula1>0</formula1>
      <formula2>390</formula2>
    </dataValidation>
    <dataValidation type="decimal" allowBlank="1" showInputMessage="1" showErrorMessage="1" promptTitle="Escriba un número en esta casilla" prompt=" Registre EN PESOS el valor estimado por unidad del bien o servicio a adquirir." errorTitle="Entrada no válida" error="Por favor escriba un número" sqref="H335:H337 H346:H350 K11:K356">
      <formula1>-9223372036854770000</formula1>
      <formula2>9223372036854770000</formula2>
    </dataValidation>
    <dataValidation type="textLength" allowBlank="1" showInputMessage="1" showErrorMessage="1" promptTitle="Cualquier contenido Maximo 390 Caracteres" prompt=" Registre el Acto Administrativo de Aprobación del Plan Anual de Compras." errorTitle="Entrada no válida" error="Escriba un texto  Maximo 390 Caracteres" sqref="E363">
      <formula1>0</formula1>
      <formula2>390</formula2>
    </dataValidation>
    <dataValidation type="list" allowBlank="1" showInputMessage="1" showErrorMessage="1" promptTitle="Seleccione un elemento de la lista" prompt=" Únicamente seleccione NO, cuando NO disponga de información. En este caso complete el formulario así: - Numérico ó caracter con CERO (0). - Lista, seleccione SIN INFORMACIÓN. - FECHA, con 1900/01/01." errorTitle="Entrada no válida" error="Por favor seleccione un elemento de la lista" sqref="C11:C356">
      <formula1>$A$351347:$A$351349</formula1>
    </dataValidation>
    <dataValidation type="textLength" allowBlank="1" showInputMessage="1" showErrorMessage="1" promptTitle="Cualquier contenido Maximo 200 Caracteres" prompt=" Si seleccionó la opción NO de la columna anterior, describa brevemente las razones por las cuales no dispone de información para este formulario en el período de reporte." errorTitle="Entrada no válida" error="Escriba un texto  Maximo 200 Caracteres" sqref="D11:D356">
      <formula1>0</formula1>
      <formula2>200</formula2>
    </dataValidation>
    <dataValidation type="decimal" allowBlank="1" showInputMessage="1" showErrorMessage="1" promptTitle="Escriba un número en esta casilla" prompt=" Registre EN NÚMERO la cantidad del bien o servicio a adquirir." errorTitle="Entrada no válida" error="Por favor escriba un número" sqref="I11:I356">
      <formula1>-9223372036854770000</formula1>
      <formula2>9223372036854770000</formula2>
    </dataValidation>
    <dataValidation type="textLength" allowBlank="1" showInputMessage="1" showErrorMessage="1" promptTitle="Cualquier contenido Maximo 390 Caracteres" prompt=" Registre la unidad de medida del bien o servicio a adquirir. Ej.: LITROS, METROS, KILOMETROS, UNIDADES, PACAS, BULTOS, TURNOS, VOLTIOS, LITROS, ETC." errorTitle="Entrada no válida" error="Escriba un texto  Maximo 390 Caracteres" sqref="O11:O356 J11:J356">
      <formula1>0</formula1>
      <formula2>390</formula2>
    </dataValidation>
    <dataValidation type="decimal" allowBlank="1" showInputMessage="1" showErrorMessage="1" promptTitle="Escriba un número en esta casilla" prompt=" NO DILIGENCIAR INFORMACION EN ESTA CELDA - CAMPO FORMULADO." errorTitle="Entrada no válida" error="Por favor escriba un número" sqref="Q11:Q356 L11:L356">
      <formula1>-9223372036854770000</formula1>
      <formula2>9223372036854770000</formula2>
    </dataValidation>
    <dataValidation type="date" allowBlank="1" showInputMessage="1" promptTitle="Ingrese una fecha (AAAA/MM/DD)" prompt=" Fecha proyectada en el plan de compras para efectuar la compra. (Formato AAAA/MM/DD)" errorTitle="Entrada no válida" error="Por favor escriba una fecha válida (AAAA/MM/DD)" sqref="M11:M356">
      <formula1>1</formula1>
      <formula2>401769</formula2>
    </dataValidation>
    <dataValidation type="decimal" allowBlank="1" showInputMessage="1" showErrorMessage="1" promptTitle="Escriba un número en esta casilla" prompt=" Registre EN NÚMERO la cantidad del bien o servicio adquirido." errorTitle="Entrada no válida" error="Por favor escriba un número" sqref="N11:N356">
      <formula1>-9223372036854770000</formula1>
      <formula2>9223372036854770000</formula2>
    </dataValidation>
    <dataValidation type="decimal" allowBlank="1" showInputMessage="1" showErrorMessage="1" promptTitle="Escriba un número en esta casilla" prompt=" Registre EN PESOS el precio de compra por unidad del bien o servicio adquirido." errorTitle="Entrada no válida" error="Por favor escriba un número" sqref="P11:P356">
      <formula1>-9223372036854770000</formula1>
      <formula2>9223372036854770000</formula2>
    </dataValidation>
    <dataValidation type="textLength" allowBlank="1" showInputMessage="1" showErrorMessage="1" promptTitle="Cualquier contenido Maximo 390 Caracteres" prompt=" Registre el número del CDP soporte de la compra." errorTitle="Entrada no válida" error="Escriba un texto  Maximo 390 Caracteres" sqref="R11:R356">
      <formula1>0</formula1>
      <formula2>390</formula2>
    </dataValidation>
    <dataValidation type="date" allowBlank="1" showInputMessage="1" promptTitle="Ingrese una fecha (AAAA/MM/DD)" prompt=" Registre la fecha en la que se realizó la compra. (Formato AAAA/MM/DD)" errorTitle="Entrada no válida" error="Por favor escriba una fecha válida (AAAA/MM/DD)" sqref="S11:S356">
      <formula1>1</formula1>
      <formula2>401769</formula2>
    </dataValidation>
    <dataValidation type="textLength" allowBlank="1" showInputMessage="1" showErrorMessage="1" promptTitle="Cualquier contenido Maximo 390 Caracteres" prompt=" Registre aspectos importantes a considerar." errorTitle="Entrada no válida" error="Escriba un texto  Maximo 390 Caracteres" sqref="T11:T356">
      <formula1>0</formula1>
      <formula2>390</formula2>
    </dataValidation>
    <dataValidation type="list" allowBlank="1" showInputMessage="1" showErrorMessage="1" promptTitle="Seleccione un elemento de la lista" prompt=" Seleccione de la lista la modalidad de compra para cada bien o servicio." errorTitle="Entrada no válida" error="Por favor seleccione un elemento de la lista" sqref="G11:G356">
      <formula1>$B$351364:$B$351373</formula1>
    </dataValidation>
  </dataValidations>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1011"/>
  <sheetViews>
    <sheetView workbookViewId="0" topLeftCell="A1">
      <selection activeCell="F17" sqref="F17"/>
    </sheetView>
  </sheetViews>
  <sheetFormatPr defaultColWidth="9.140625" defaultRowHeight="15"/>
  <cols>
    <col min="2" max="2" width="16.00390625" style="0" customWidth="1"/>
    <col min="3" max="3" width="32.00390625" style="0" customWidth="1"/>
    <col min="4" max="4" width="19.00390625" style="0" customWidth="1"/>
    <col min="5" max="5" width="24.00390625" style="0" customWidth="1"/>
    <col min="6" max="6" width="26.00390625" style="0" customWidth="1"/>
    <col min="7" max="7" width="17.00390625" style="0" customWidth="1"/>
    <col min="8" max="8" width="22.00390625" style="0" customWidth="1"/>
    <col min="9" max="9" width="27.00390625" style="0" customWidth="1"/>
    <col min="10" max="10" width="19.00390625" style="0" customWidth="1"/>
    <col min="12" max="256" width="8.00390625" style="0" hidden="1" customWidth="1"/>
  </cols>
  <sheetData>
    <row r="1" spans="2:4" ht="15">
      <c r="B1" s="1" t="s">
        <v>0</v>
      </c>
      <c r="C1" s="1">
        <v>51</v>
      </c>
      <c r="D1" s="1" t="s">
        <v>1</v>
      </c>
    </row>
    <row r="2" spans="2:4" ht="105">
      <c r="B2" s="1" t="s">
        <v>2</v>
      </c>
      <c r="C2" s="1">
        <v>372</v>
      </c>
      <c r="D2" s="11" t="s">
        <v>1418</v>
      </c>
    </row>
    <row r="3" spans="2:3" ht="15">
      <c r="B3" s="1" t="s">
        <v>4</v>
      </c>
      <c r="C3" s="1">
        <v>1</v>
      </c>
    </row>
    <row r="4" spans="2:3" ht="15">
      <c r="B4" s="1" t="s">
        <v>5</v>
      </c>
      <c r="C4" s="1">
        <v>88</v>
      </c>
    </row>
    <row r="5" spans="2:3" ht="15">
      <c r="B5" s="1" t="s">
        <v>6</v>
      </c>
      <c r="C5" s="5">
        <v>43830</v>
      </c>
    </row>
    <row r="6" spans="2:4" ht="15">
      <c r="B6" s="1" t="s">
        <v>7</v>
      </c>
      <c r="C6" s="1">
        <v>12</v>
      </c>
      <c r="D6" s="1" t="s">
        <v>8</v>
      </c>
    </row>
    <row r="8" spans="1:10" ht="15">
      <c r="A8" s="1" t="s">
        <v>9</v>
      </c>
      <c r="B8" s="344" t="s">
        <v>1419</v>
      </c>
      <c r="C8" s="345"/>
      <c r="D8" s="345"/>
      <c r="E8" s="345"/>
      <c r="F8" s="345"/>
      <c r="G8" s="345"/>
      <c r="H8" s="345"/>
      <c r="I8" s="345"/>
      <c r="J8" s="345"/>
    </row>
    <row r="9" spans="3:10" ht="15">
      <c r="C9" s="1">
        <v>2</v>
      </c>
      <c r="D9" s="1">
        <v>3</v>
      </c>
      <c r="E9" s="1">
        <v>4</v>
      </c>
      <c r="F9" s="1">
        <v>8</v>
      </c>
      <c r="G9" s="1">
        <v>12</v>
      </c>
      <c r="H9" s="1">
        <v>16</v>
      </c>
      <c r="I9" s="1">
        <v>20</v>
      </c>
      <c r="J9" s="1">
        <v>24</v>
      </c>
    </row>
    <row r="10" spans="3:10" ht="15">
      <c r="C10" s="1" t="s">
        <v>66</v>
      </c>
      <c r="D10" s="1" t="s">
        <v>50</v>
      </c>
      <c r="E10" s="1" t="s">
        <v>1420</v>
      </c>
      <c r="F10" s="1" t="s">
        <v>1421</v>
      </c>
      <c r="G10" s="1" t="s">
        <v>1422</v>
      </c>
      <c r="H10" s="1" t="s">
        <v>1423</v>
      </c>
      <c r="I10" s="1" t="s">
        <v>1424</v>
      </c>
      <c r="J10" s="1" t="s">
        <v>28</v>
      </c>
    </row>
    <row r="11" spans="1:10" ht="165">
      <c r="A11" s="1">
        <v>1</v>
      </c>
      <c r="B11" t="s">
        <v>29</v>
      </c>
      <c r="C11" s="4" t="s">
        <v>37</v>
      </c>
      <c r="D11" s="34" t="s">
        <v>3622</v>
      </c>
      <c r="E11" s="4" t="s">
        <v>5283</v>
      </c>
      <c r="F11" s="287">
        <v>1</v>
      </c>
      <c r="G11" s="4">
        <v>0</v>
      </c>
      <c r="H11" s="4" t="s">
        <v>45</v>
      </c>
      <c r="I11" s="4" t="s">
        <v>5283</v>
      </c>
      <c r="J11" s="4" t="s">
        <v>5283</v>
      </c>
    </row>
    <row r="13" spans="1:10" ht="15">
      <c r="A13" s="1" t="s">
        <v>32</v>
      </c>
      <c r="B13" s="344" t="s">
        <v>1425</v>
      </c>
      <c r="C13" s="345"/>
      <c r="D13" s="345"/>
      <c r="E13" s="345"/>
      <c r="F13" s="345"/>
      <c r="G13" s="345"/>
      <c r="H13" s="345"/>
      <c r="I13" s="345"/>
      <c r="J13" s="345"/>
    </row>
    <row r="14" spans="3:10" ht="15">
      <c r="C14" s="1">
        <v>2</v>
      </c>
      <c r="D14" s="1">
        <v>3</v>
      </c>
      <c r="E14" s="1">
        <v>4</v>
      </c>
      <c r="F14" s="1">
        <v>8</v>
      </c>
      <c r="G14" s="1">
        <v>12</v>
      </c>
      <c r="H14" s="1">
        <v>16</v>
      </c>
      <c r="I14" s="1">
        <v>20</v>
      </c>
      <c r="J14" s="1">
        <v>24</v>
      </c>
    </row>
    <row r="15" spans="3:10" ht="15">
      <c r="C15" s="1" t="s">
        <v>66</v>
      </c>
      <c r="D15" s="1" t="s">
        <v>50</v>
      </c>
      <c r="E15" s="1" t="s">
        <v>1420</v>
      </c>
      <c r="F15" s="1" t="s">
        <v>1421</v>
      </c>
      <c r="G15" s="1" t="s">
        <v>1422</v>
      </c>
      <c r="H15" s="1" t="s">
        <v>1423</v>
      </c>
      <c r="I15" s="1" t="s">
        <v>1424</v>
      </c>
      <c r="J15" s="1" t="s">
        <v>28</v>
      </c>
    </row>
    <row r="16" spans="1:10" ht="165">
      <c r="A16" s="1">
        <v>1</v>
      </c>
      <c r="B16" t="s">
        <v>29</v>
      </c>
      <c r="C16" s="4" t="s">
        <v>37</v>
      </c>
      <c r="D16" s="34" t="s">
        <v>3622</v>
      </c>
      <c r="E16" s="4" t="s">
        <v>5283</v>
      </c>
      <c r="F16" s="287">
        <v>1</v>
      </c>
      <c r="G16" s="4">
        <v>0</v>
      </c>
      <c r="H16" s="4" t="s">
        <v>45</v>
      </c>
      <c r="I16" s="4" t="s">
        <v>5283</v>
      </c>
      <c r="J16" s="4" t="s">
        <v>5283</v>
      </c>
    </row>
    <row r="351003" spans="1:2" ht="15">
      <c r="A351003" t="s">
        <v>35</v>
      </c>
      <c r="B351003" t="s">
        <v>1426</v>
      </c>
    </row>
    <row r="351004" spans="1:2" ht="15">
      <c r="A351004" t="s">
        <v>37</v>
      </c>
      <c r="B351004" t="s">
        <v>1427</v>
      </c>
    </row>
    <row r="351005" ht="15">
      <c r="B351005" t="s">
        <v>1428</v>
      </c>
    </row>
    <row r="351006" ht="15">
      <c r="B351006" t="s">
        <v>1429</v>
      </c>
    </row>
    <row r="351007" ht="15">
      <c r="B351007" t="s">
        <v>1430</v>
      </c>
    </row>
    <row r="351008" ht="15">
      <c r="B351008" t="s">
        <v>1431</v>
      </c>
    </row>
    <row r="351009" ht="15">
      <c r="B351009" t="s">
        <v>1432</v>
      </c>
    </row>
    <row r="351010" ht="15">
      <c r="B351010" t="s">
        <v>1433</v>
      </c>
    </row>
    <row r="351011" ht="15">
      <c r="B351011" t="s">
        <v>45</v>
      </c>
    </row>
  </sheetData>
  <mergeCells count="2">
    <mergeCell ref="B8:J8"/>
    <mergeCell ref="B13:J13"/>
  </mergeCells>
  <dataValidations count="4">
    <dataValidation type="list" allowBlank="1" showInputMessage="1" showErrorMessage="1" promptTitle="Seleccione un elemento de la lista" prompt=" Únicamente seleccione NO, cuando NO disponga de información. En este caso complete el formulario así: - Numérico ó caracter con CERO (0). - Lista, seleccione SIN INFORMACIÓN. - FECHA, con 1900/01/01." errorTitle="Entrada no válida" error="Por favor seleccione un elemento de la lista" sqref="C11 C16">
      <formula1>$A$351002:$A$351004</formula1>
    </dataValidation>
    <dataValidation type="textLength" allowBlank="1" showInputMessage="1" showErrorMessage="1" promptTitle="Cualquier contenido Maximo 290 Caracteres" prompt=" Si seleccionó la opción NO de la columna anterior, describa brevemente las razones por las cuales no dispone de información para este formulario en el período de reporte." errorTitle="Entrada no válida" error="Escriba un texto  Maximo 290 Caracteres" sqref="D16 D11">
      <formula1>0</formula1>
      <formula2>290</formula2>
    </dataValidation>
    <dataValidation type="textLength" allowBlank="1" showInputMessage="1" showErrorMessage="1" promptTitle="Cualquier contenido" prompt=" Registre el NOMBRE COMPLETO del estudio realizado." errorTitle="Entrada no válida" error="Escriba un texto " sqref="I11:J11 E11:G11 E16:G16 I16:J16">
      <formula1>0</formula1>
      <formula2>4000</formula2>
    </dataValidation>
    <dataValidation type="list" allowBlank="1" showInputMessage="1" showErrorMessage="1" promptTitle="Seleccione un elemento de la lista" prompt=" Seleccione de la lista EL MÉTODO UTILIZADO para el desarrollo del estudio." errorTitle="Entrada no válida" error="Por favor seleccione un elemento de la lista" sqref="H11 H16">
      <formula1>$B$351002:$B$351011</formula1>
    </dataValidation>
  </dataValidations>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52547"/>
  <sheetViews>
    <sheetView zoomScale="85" zoomScaleNormal="85" workbookViewId="0" topLeftCell="A1">
      <selection activeCell="E2" sqref="E2"/>
    </sheetView>
  </sheetViews>
  <sheetFormatPr defaultColWidth="9.140625" defaultRowHeight="15"/>
  <cols>
    <col min="2" max="2" width="21.00390625" style="0" customWidth="1"/>
    <col min="3" max="3" width="20.421875" style="0" customWidth="1"/>
    <col min="4" max="4" width="19.00390625" style="0" customWidth="1"/>
    <col min="5" max="5" width="31.00390625" style="0" customWidth="1"/>
    <col min="6" max="6" width="28.00390625" style="0" customWidth="1"/>
    <col min="7" max="7" width="22.28125" style="0" customWidth="1"/>
    <col min="8" max="8" width="21.28125" style="0" customWidth="1"/>
    <col min="9" max="9" width="23.140625" style="0" customWidth="1"/>
    <col min="10" max="10" width="21.00390625" style="0" customWidth="1"/>
    <col min="11" max="11" width="26.00390625" style="0" customWidth="1"/>
    <col min="12" max="12" width="17.00390625" style="0" customWidth="1"/>
    <col min="13" max="13" width="37.00390625" style="0" customWidth="1"/>
    <col min="14" max="14" width="31.00390625" style="0" customWidth="1"/>
    <col min="15" max="15" width="35.00390625" style="0" customWidth="1"/>
    <col min="16" max="16" width="30.00390625" style="0" customWidth="1"/>
    <col min="17" max="17" width="26.00390625" style="0" customWidth="1"/>
    <col min="18" max="18" width="38.00390625" style="0" customWidth="1"/>
    <col min="19" max="19" width="24.00390625" style="0" customWidth="1"/>
    <col min="20" max="20" width="26.00390625" style="0" customWidth="1"/>
    <col min="21" max="21" width="42.00390625" style="0" customWidth="1"/>
    <col min="22" max="22" width="40.00390625" style="0" customWidth="1"/>
    <col min="23" max="23" width="30.00390625" style="0" customWidth="1"/>
    <col min="24" max="24" width="54.00390625" style="0" customWidth="1"/>
    <col min="25" max="25" width="25.8515625" style="0" customWidth="1"/>
    <col min="27" max="256" width="8.00390625" style="0" hidden="1" customWidth="1"/>
  </cols>
  <sheetData>
    <row r="1" spans="2:4" ht="60">
      <c r="B1" s="1" t="s">
        <v>0</v>
      </c>
      <c r="C1" s="1">
        <v>51</v>
      </c>
      <c r="D1" s="11" t="s">
        <v>1</v>
      </c>
    </row>
    <row r="2" spans="2:4" ht="60">
      <c r="B2" s="1" t="s">
        <v>2</v>
      </c>
      <c r="C2" s="1">
        <v>84</v>
      </c>
      <c r="D2" s="11" t="s">
        <v>1434</v>
      </c>
    </row>
    <row r="3" spans="2:3" ht="15">
      <c r="B3" s="1" t="s">
        <v>4</v>
      </c>
      <c r="C3" s="1">
        <v>1</v>
      </c>
    </row>
    <row r="4" spans="2:3" ht="15">
      <c r="B4" s="1" t="s">
        <v>5</v>
      </c>
      <c r="C4" s="1">
        <v>88</v>
      </c>
    </row>
    <row r="5" spans="2:3" ht="15">
      <c r="B5" s="1" t="s">
        <v>6</v>
      </c>
      <c r="C5" s="5">
        <v>43830</v>
      </c>
    </row>
    <row r="6" spans="2:4" ht="15">
      <c r="B6" s="1" t="s">
        <v>7</v>
      </c>
      <c r="C6" s="1">
        <v>12</v>
      </c>
      <c r="D6" s="1" t="s">
        <v>8</v>
      </c>
    </row>
    <row r="8" spans="1:25" ht="15">
      <c r="A8" s="1" t="s">
        <v>47</v>
      </c>
      <c r="B8" s="344" t="s">
        <v>1435</v>
      </c>
      <c r="C8" s="345"/>
      <c r="D8" s="345"/>
      <c r="E8" s="345"/>
      <c r="F8" s="345"/>
      <c r="G8" s="345"/>
      <c r="H8" s="345"/>
      <c r="I8" s="345"/>
      <c r="J8" s="345"/>
      <c r="K8" s="345"/>
      <c r="L8" s="345"/>
      <c r="M8" s="345"/>
      <c r="N8" s="345"/>
      <c r="O8" s="345"/>
      <c r="P8" s="345"/>
      <c r="Q8" s="345"/>
      <c r="R8" s="345"/>
      <c r="S8" s="345"/>
      <c r="T8" s="345"/>
      <c r="U8" s="345"/>
      <c r="V8" s="345"/>
      <c r="W8" s="345"/>
      <c r="X8" s="345"/>
      <c r="Y8" s="345"/>
    </row>
    <row r="9" spans="3:25" ht="1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row>
    <row r="10" spans="3:25" s="8" customFormat="1" ht="30">
      <c r="C10" s="11" t="s">
        <v>66</v>
      </c>
      <c r="D10" s="11" t="s">
        <v>50</v>
      </c>
      <c r="E10" s="11" t="s">
        <v>1436</v>
      </c>
      <c r="F10" s="11" t="s">
        <v>1437</v>
      </c>
      <c r="G10" s="11" t="s">
        <v>1438</v>
      </c>
      <c r="H10" s="11" t="s">
        <v>1439</v>
      </c>
      <c r="I10" s="11" t="s">
        <v>1440</v>
      </c>
      <c r="J10" s="11" t="s">
        <v>1441</v>
      </c>
      <c r="K10" s="11" t="s">
        <v>1442</v>
      </c>
      <c r="L10" s="11" t="s">
        <v>1443</v>
      </c>
      <c r="M10" s="11" t="s">
        <v>1444</v>
      </c>
      <c r="N10" s="11" t="s">
        <v>1445</v>
      </c>
      <c r="O10" s="11" t="s">
        <v>1446</v>
      </c>
      <c r="P10" s="11" t="s">
        <v>1447</v>
      </c>
      <c r="Q10" s="11" t="s">
        <v>1448</v>
      </c>
      <c r="R10" s="11" t="s">
        <v>1449</v>
      </c>
      <c r="S10" s="11" t="s">
        <v>1450</v>
      </c>
      <c r="T10" s="11" t="s">
        <v>1451</v>
      </c>
      <c r="U10" s="11" t="s">
        <v>1452</v>
      </c>
      <c r="V10" s="11" t="s">
        <v>1453</v>
      </c>
      <c r="W10" s="11" t="s">
        <v>1454</v>
      </c>
      <c r="X10" s="11" t="s">
        <v>1455</v>
      </c>
      <c r="Y10" s="11" t="s">
        <v>28</v>
      </c>
    </row>
    <row r="11" spans="1:25" ht="135">
      <c r="A11" s="216">
        <v>1</v>
      </c>
      <c r="B11" s="206" t="s">
        <v>29</v>
      </c>
      <c r="C11" s="217" t="s">
        <v>35</v>
      </c>
      <c r="D11" s="217"/>
      <c r="E11" s="218" t="s">
        <v>4718</v>
      </c>
      <c r="F11" s="204">
        <v>38266</v>
      </c>
      <c r="G11" s="217" t="s">
        <v>1465</v>
      </c>
      <c r="H11" s="217" t="s">
        <v>1589</v>
      </c>
      <c r="I11" s="217" t="s">
        <v>1467</v>
      </c>
      <c r="J11" s="217" t="s">
        <v>1459</v>
      </c>
      <c r="K11" s="205" t="s">
        <v>4719</v>
      </c>
      <c r="L11" s="205" t="s">
        <v>4720</v>
      </c>
      <c r="M11" s="217" t="s">
        <v>1484</v>
      </c>
      <c r="N11" s="217" t="s">
        <v>1790</v>
      </c>
      <c r="O11" s="217" t="s">
        <v>1490</v>
      </c>
      <c r="P11" s="203">
        <v>0</v>
      </c>
      <c r="Q11" s="203">
        <v>0</v>
      </c>
      <c r="R11" s="202">
        <v>0</v>
      </c>
      <c r="S11" s="217" t="s">
        <v>1471</v>
      </c>
      <c r="T11" s="219" t="s">
        <v>4721</v>
      </c>
      <c r="U11" s="217" t="s">
        <v>1463</v>
      </c>
      <c r="V11" s="217">
        <v>0</v>
      </c>
      <c r="W11" s="217" t="s">
        <v>1499</v>
      </c>
      <c r="X11" s="220">
        <v>0</v>
      </c>
      <c r="Y11" s="212" t="s">
        <v>4722</v>
      </c>
    </row>
    <row r="12" spans="1:25" s="67" customFormat="1" ht="135">
      <c r="A12" s="216">
        <v>2</v>
      </c>
      <c r="B12" s="206" t="s">
        <v>3451</v>
      </c>
      <c r="C12" s="217" t="s">
        <v>35</v>
      </c>
      <c r="D12" s="221" t="s">
        <v>30</v>
      </c>
      <c r="E12" s="222" t="s">
        <v>4723</v>
      </c>
      <c r="F12" s="204">
        <v>37149</v>
      </c>
      <c r="G12" s="217" t="s">
        <v>1465</v>
      </c>
      <c r="H12" s="217" t="s">
        <v>1589</v>
      </c>
      <c r="I12" s="217" t="s">
        <v>1467</v>
      </c>
      <c r="J12" s="217" t="s">
        <v>1459</v>
      </c>
      <c r="K12" s="223" t="s">
        <v>4724</v>
      </c>
      <c r="L12" s="205" t="s">
        <v>4725</v>
      </c>
      <c r="M12" s="217" t="s">
        <v>1484</v>
      </c>
      <c r="N12" s="217" t="s">
        <v>1790</v>
      </c>
      <c r="O12" s="217" t="s">
        <v>1485</v>
      </c>
      <c r="P12" s="203">
        <v>0</v>
      </c>
      <c r="Q12" s="203">
        <v>0</v>
      </c>
      <c r="R12" s="202">
        <v>0</v>
      </c>
      <c r="S12" s="217" t="s">
        <v>1471</v>
      </c>
      <c r="T12" s="219" t="s">
        <v>4721</v>
      </c>
      <c r="U12" s="217" t="s">
        <v>1463</v>
      </c>
      <c r="V12" s="217">
        <v>0</v>
      </c>
      <c r="W12" s="217" t="s">
        <v>1511</v>
      </c>
      <c r="X12" s="220">
        <v>0</v>
      </c>
      <c r="Y12" s="212" t="s">
        <v>4722</v>
      </c>
    </row>
    <row r="13" spans="1:25" s="67" customFormat="1" ht="135">
      <c r="A13" s="216">
        <v>3</v>
      </c>
      <c r="B13" s="206" t="s">
        <v>3452</v>
      </c>
      <c r="C13" s="217" t="s">
        <v>35</v>
      </c>
      <c r="D13" s="206"/>
      <c r="E13" s="224" t="s">
        <v>4726</v>
      </c>
      <c r="F13" s="204">
        <v>36940</v>
      </c>
      <c r="G13" s="217" t="s">
        <v>1465</v>
      </c>
      <c r="H13" s="217" t="s">
        <v>1589</v>
      </c>
      <c r="I13" s="217" t="s">
        <v>1467</v>
      </c>
      <c r="J13" s="217" t="s">
        <v>1459</v>
      </c>
      <c r="K13" s="205" t="s">
        <v>4719</v>
      </c>
      <c r="L13" s="205" t="s">
        <v>4720</v>
      </c>
      <c r="M13" s="217" t="s">
        <v>1484</v>
      </c>
      <c r="N13" s="217" t="s">
        <v>1790</v>
      </c>
      <c r="O13" s="217" t="s">
        <v>1485</v>
      </c>
      <c r="P13" s="203">
        <v>0</v>
      </c>
      <c r="Q13" s="203">
        <v>0</v>
      </c>
      <c r="R13" s="202">
        <v>0</v>
      </c>
      <c r="S13" s="217" t="s">
        <v>1471</v>
      </c>
      <c r="T13" s="219" t="s">
        <v>4721</v>
      </c>
      <c r="U13" s="217" t="s">
        <v>1463</v>
      </c>
      <c r="V13" s="217">
        <v>0</v>
      </c>
      <c r="W13" s="217" t="s">
        <v>1511</v>
      </c>
      <c r="X13" s="220">
        <v>0</v>
      </c>
      <c r="Y13" s="212" t="s">
        <v>4722</v>
      </c>
    </row>
    <row r="14" spans="1:25" s="67" customFormat="1" ht="135">
      <c r="A14" s="216">
        <v>4</v>
      </c>
      <c r="B14" s="206" t="s">
        <v>3453</v>
      </c>
      <c r="C14" s="217" t="s">
        <v>35</v>
      </c>
      <c r="D14" s="206"/>
      <c r="E14" s="224" t="s">
        <v>4727</v>
      </c>
      <c r="F14" s="204">
        <v>37458</v>
      </c>
      <c r="G14" s="217" t="s">
        <v>1465</v>
      </c>
      <c r="H14" s="217" t="s">
        <v>1589</v>
      </c>
      <c r="I14" s="217" t="s">
        <v>1467</v>
      </c>
      <c r="J14" s="217" t="s">
        <v>1459</v>
      </c>
      <c r="K14" s="205" t="s">
        <v>4719</v>
      </c>
      <c r="L14" s="205" t="s">
        <v>4728</v>
      </c>
      <c r="M14" s="217" t="s">
        <v>1484</v>
      </c>
      <c r="N14" s="217" t="s">
        <v>1790</v>
      </c>
      <c r="O14" s="217" t="s">
        <v>1490</v>
      </c>
      <c r="P14" s="203">
        <v>0</v>
      </c>
      <c r="Q14" s="203">
        <v>0</v>
      </c>
      <c r="R14" s="202">
        <v>0</v>
      </c>
      <c r="S14" s="217" t="s">
        <v>1471</v>
      </c>
      <c r="T14" s="219" t="s">
        <v>4721</v>
      </c>
      <c r="U14" s="217" t="s">
        <v>1463</v>
      </c>
      <c r="V14" s="217">
        <v>0</v>
      </c>
      <c r="W14" s="217" t="s">
        <v>1499</v>
      </c>
      <c r="X14" s="220">
        <v>0</v>
      </c>
      <c r="Y14" s="212" t="s">
        <v>4722</v>
      </c>
    </row>
    <row r="15" spans="1:25" s="67" customFormat="1" ht="75">
      <c r="A15" s="216">
        <v>5</v>
      </c>
      <c r="B15" s="206" t="s">
        <v>3454</v>
      </c>
      <c r="C15" s="217" t="s">
        <v>35</v>
      </c>
      <c r="D15" s="206"/>
      <c r="E15" s="224" t="s">
        <v>4729</v>
      </c>
      <c r="F15" s="204">
        <v>38049</v>
      </c>
      <c r="G15" s="217" t="s">
        <v>1465</v>
      </c>
      <c r="H15" s="217" t="s">
        <v>1579</v>
      </c>
      <c r="I15" s="217" t="s">
        <v>1467</v>
      </c>
      <c r="J15" s="217" t="s">
        <v>1459</v>
      </c>
      <c r="K15" s="225" t="s">
        <v>4719</v>
      </c>
      <c r="L15" s="205" t="s">
        <v>4730</v>
      </c>
      <c r="M15" s="217" t="s">
        <v>1484</v>
      </c>
      <c r="N15" s="217" t="s">
        <v>1790</v>
      </c>
      <c r="O15" s="217" t="s">
        <v>1485</v>
      </c>
      <c r="P15" s="203">
        <v>0</v>
      </c>
      <c r="Q15" s="203">
        <v>0</v>
      </c>
      <c r="R15" s="202">
        <v>0</v>
      </c>
      <c r="S15" s="217" t="s">
        <v>1471</v>
      </c>
      <c r="T15" s="219" t="s">
        <v>4721</v>
      </c>
      <c r="U15" s="217"/>
      <c r="V15" s="217">
        <v>0</v>
      </c>
      <c r="W15" s="217"/>
      <c r="X15" s="220">
        <v>0</v>
      </c>
      <c r="Y15" s="212">
        <v>0</v>
      </c>
    </row>
    <row r="16" spans="1:25" s="67" customFormat="1" ht="135">
      <c r="A16" s="216">
        <v>6</v>
      </c>
      <c r="B16" s="206" t="s">
        <v>3455</v>
      </c>
      <c r="C16" s="217" t="s">
        <v>35</v>
      </c>
      <c r="D16" s="206"/>
      <c r="E16" s="224" t="s">
        <v>4731</v>
      </c>
      <c r="F16" s="204">
        <v>37761</v>
      </c>
      <c r="G16" s="217" t="s">
        <v>1465</v>
      </c>
      <c r="H16" s="217" t="s">
        <v>1589</v>
      </c>
      <c r="I16" s="217" t="s">
        <v>1467</v>
      </c>
      <c r="J16" s="217" t="s">
        <v>1459</v>
      </c>
      <c r="K16" s="223" t="s">
        <v>4724</v>
      </c>
      <c r="L16" s="205" t="s">
        <v>4732</v>
      </c>
      <c r="M16" s="217" t="s">
        <v>1484</v>
      </c>
      <c r="N16" s="217" t="s">
        <v>1790</v>
      </c>
      <c r="O16" s="217" t="s">
        <v>1490</v>
      </c>
      <c r="P16" s="203">
        <v>0</v>
      </c>
      <c r="Q16" s="203">
        <v>0</v>
      </c>
      <c r="R16" s="202">
        <v>0</v>
      </c>
      <c r="S16" s="217" t="s">
        <v>1471</v>
      </c>
      <c r="T16" s="219" t="s">
        <v>4721</v>
      </c>
      <c r="U16" s="217" t="s">
        <v>1463</v>
      </c>
      <c r="V16" s="217">
        <v>0</v>
      </c>
      <c r="W16" s="217" t="s">
        <v>1511</v>
      </c>
      <c r="X16" s="220">
        <v>0</v>
      </c>
      <c r="Y16" s="212" t="s">
        <v>4722</v>
      </c>
    </row>
    <row r="17" spans="1:25" s="67" customFormat="1" ht="135">
      <c r="A17" s="216">
        <v>7</v>
      </c>
      <c r="B17" s="206" t="s">
        <v>3456</v>
      </c>
      <c r="C17" s="217" t="s">
        <v>35</v>
      </c>
      <c r="D17" s="206"/>
      <c r="E17" s="224" t="s">
        <v>4733</v>
      </c>
      <c r="F17" s="204">
        <v>38063</v>
      </c>
      <c r="G17" s="217" t="s">
        <v>1465</v>
      </c>
      <c r="H17" s="217" t="s">
        <v>1589</v>
      </c>
      <c r="I17" s="217" t="s">
        <v>1467</v>
      </c>
      <c r="J17" s="217" t="s">
        <v>1459</v>
      </c>
      <c r="K17" s="205" t="s">
        <v>4719</v>
      </c>
      <c r="L17" s="205" t="s">
        <v>4734</v>
      </c>
      <c r="M17" s="217" t="s">
        <v>1484</v>
      </c>
      <c r="N17" s="217" t="s">
        <v>1790</v>
      </c>
      <c r="O17" s="217" t="s">
        <v>1490</v>
      </c>
      <c r="P17" s="203">
        <v>0</v>
      </c>
      <c r="Q17" s="203">
        <v>0</v>
      </c>
      <c r="R17" s="202">
        <v>0</v>
      </c>
      <c r="S17" s="217" t="s">
        <v>1471</v>
      </c>
      <c r="T17" s="219" t="s">
        <v>4721</v>
      </c>
      <c r="U17" s="217" t="s">
        <v>1463</v>
      </c>
      <c r="V17" s="217">
        <v>0</v>
      </c>
      <c r="W17" s="217" t="s">
        <v>1511</v>
      </c>
      <c r="X17" s="220">
        <v>0</v>
      </c>
      <c r="Y17" s="212" t="s">
        <v>4722</v>
      </c>
    </row>
    <row r="18" spans="1:25" s="67" customFormat="1" ht="135">
      <c r="A18" s="216">
        <v>8</v>
      </c>
      <c r="B18" s="206" t="s">
        <v>3457</v>
      </c>
      <c r="C18" s="217" t="s">
        <v>35</v>
      </c>
      <c r="D18" s="206"/>
      <c r="E18" s="224" t="s">
        <v>4735</v>
      </c>
      <c r="F18" s="204">
        <v>38063</v>
      </c>
      <c r="G18" s="217" t="s">
        <v>1465</v>
      </c>
      <c r="H18" s="217" t="s">
        <v>1589</v>
      </c>
      <c r="I18" s="217" t="s">
        <v>1467</v>
      </c>
      <c r="J18" s="217" t="s">
        <v>1459</v>
      </c>
      <c r="K18" s="205" t="s">
        <v>4719</v>
      </c>
      <c r="L18" s="205" t="s">
        <v>4736</v>
      </c>
      <c r="M18" s="217" t="s">
        <v>1484</v>
      </c>
      <c r="N18" s="217" t="s">
        <v>1790</v>
      </c>
      <c r="O18" s="217" t="s">
        <v>1490</v>
      </c>
      <c r="P18" s="203">
        <v>0</v>
      </c>
      <c r="Q18" s="203">
        <v>0</v>
      </c>
      <c r="R18" s="202">
        <v>0</v>
      </c>
      <c r="S18" s="217" t="s">
        <v>1471</v>
      </c>
      <c r="T18" s="219" t="s">
        <v>4721</v>
      </c>
      <c r="U18" s="217" t="s">
        <v>1463</v>
      </c>
      <c r="V18" s="217">
        <v>0</v>
      </c>
      <c r="W18" s="217" t="s">
        <v>1511</v>
      </c>
      <c r="X18" s="220">
        <v>0</v>
      </c>
      <c r="Y18" s="212" t="s">
        <v>4722</v>
      </c>
    </row>
    <row r="19" spans="1:25" s="67" customFormat="1" ht="60">
      <c r="A19" s="216">
        <v>9</v>
      </c>
      <c r="B19" s="206" t="s">
        <v>3458</v>
      </c>
      <c r="C19" s="217" t="s">
        <v>35</v>
      </c>
      <c r="D19" s="206"/>
      <c r="E19" s="224" t="s">
        <v>4737</v>
      </c>
      <c r="F19" s="204">
        <v>38462</v>
      </c>
      <c r="G19" s="217" t="s">
        <v>1465</v>
      </c>
      <c r="H19" s="217" t="s">
        <v>1579</v>
      </c>
      <c r="I19" s="217" t="s">
        <v>1467</v>
      </c>
      <c r="J19" s="217" t="s">
        <v>1459</v>
      </c>
      <c r="K19" s="223" t="s">
        <v>4724</v>
      </c>
      <c r="L19" s="205" t="s">
        <v>4738</v>
      </c>
      <c r="M19" s="217" t="s">
        <v>1484</v>
      </c>
      <c r="N19" s="217" t="s">
        <v>1790</v>
      </c>
      <c r="O19" s="217" t="s">
        <v>1479</v>
      </c>
      <c r="P19" s="203">
        <v>0</v>
      </c>
      <c r="Q19" s="203">
        <v>0</v>
      </c>
      <c r="R19" s="202">
        <v>0</v>
      </c>
      <c r="S19" s="217" t="s">
        <v>1471</v>
      </c>
      <c r="T19" s="219" t="s">
        <v>4721</v>
      </c>
      <c r="U19" s="217" t="s">
        <v>30</v>
      </c>
      <c r="V19" s="217">
        <v>0</v>
      </c>
      <c r="W19" s="217"/>
      <c r="X19" s="220">
        <v>0</v>
      </c>
      <c r="Y19" s="212">
        <v>0</v>
      </c>
    </row>
    <row r="20" spans="1:25" s="67" customFormat="1" ht="75">
      <c r="A20" s="216">
        <v>10</v>
      </c>
      <c r="B20" s="206" t="s">
        <v>34</v>
      </c>
      <c r="C20" s="217" t="s">
        <v>35</v>
      </c>
      <c r="D20" s="206"/>
      <c r="E20" s="224" t="s">
        <v>4739</v>
      </c>
      <c r="F20" s="204">
        <v>38994</v>
      </c>
      <c r="G20" s="217" t="s">
        <v>1465</v>
      </c>
      <c r="H20" s="217" t="s">
        <v>1599</v>
      </c>
      <c r="I20" s="217" t="s">
        <v>1467</v>
      </c>
      <c r="J20" s="217" t="s">
        <v>1459</v>
      </c>
      <c r="K20" s="223" t="s">
        <v>4724</v>
      </c>
      <c r="L20" s="205" t="s">
        <v>4740</v>
      </c>
      <c r="M20" s="217" t="s">
        <v>1484</v>
      </c>
      <c r="N20" s="217" t="s">
        <v>1790</v>
      </c>
      <c r="O20" s="217" t="s">
        <v>1485</v>
      </c>
      <c r="P20" s="203">
        <v>2006140000</v>
      </c>
      <c r="Q20" s="203">
        <v>2006140000</v>
      </c>
      <c r="R20" s="202">
        <v>0</v>
      </c>
      <c r="S20" s="217" t="s">
        <v>1471</v>
      </c>
      <c r="T20" s="219" t="s">
        <v>4721</v>
      </c>
      <c r="U20" s="217" t="s">
        <v>30</v>
      </c>
      <c r="V20" s="217">
        <v>0</v>
      </c>
      <c r="W20" s="217"/>
      <c r="X20" s="220">
        <v>0</v>
      </c>
      <c r="Y20" s="212">
        <v>0</v>
      </c>
    </row>
    <row r="21" spans="1:25" s="67" customFormat="1" ht="135">
      <c r="A21" s="216">
        <v>11</v>
      </c>
      <c r="B21" s="206" t="s">
        <v>3459</v>
      </c>
      <c r="C21" s="217" t="s">
        <v>35</v>
      </c>
      <c r="D21" s="206"/>
      <c r="E21" s="224" t="s">
        <v>4741</v>
      </c>
      <c r="F21" s="204">
        <v>39120</v>
      </c>
      <c r="G21" s="217" t="s">
        <v>1465</v>
      </c>
      <c r="H21" s="217" t="s">
        <v>1579</v>
      </c>
      <c r="I21" s="217" t="s">
        <v>1467</v>
      </c>
      <c r="J21" s="217" t="s">
        <v>1459</v>
      </c>
      <c r="K21" s="205" t="s">
        <v>4719</v>
      </c>
      <c r="L21" s="205" t="s">
        <v>4742</v>
      </c>
      <c r="M21" s="217" t="s">
        <v>1484</v>
      </c>
      <c r="N21" s="217" t="s">
        <v>1790</v>
      </c>
      <c r="O21" s="217" t="s">
        <v>1461</v>
      </c>
      <c r="P21" s="203">
        <v>0</v>
      </c>
      <c r="Q21" s="203">
        <v>0</v>
      </c>
      <c r="R21" s="202">
        <v>0</v>
      </c>
      <c r="S21" s="217" t="s">
        <v>1471</v>
      </c>
      <c r="T21" s="219" t="s">
        <v>4721</v>
      </c>
      <c r="U21" s="217" t="s">
        <v>1463</v>
      </c>
      <c r="V21" s="217">
        <v>0</v>
      </c>
      <c r="W21" s="217" t="s">
        <v>1511</v>
      </c>
      <c r="X21" s="220">
        <v>0</v>
      </c>
      <c r="Y21" s="212" t="s">
        <v>4743</v>
      </c>
    </row>
    <row r="22" spans="1:25" s="67" customFormat="1" ht="135">
      <c r="A22" s="216">
        <v>12</v>
      </c>
      <c r="B22" s="206" t="s">
        <v>3586</v>
      </c>
      <c r="C22" s="217" t="s">
        <v>35</v>
      </c>
      <c r="D22" s="206"/>
      <c r="E22" s="224" t="s">
        <v>4744</v>
      </c>
      <c r="F22" s="204">
        <v>41984</v>
      </c>
      <c r="G22" s="217" t="s">
        <v>1465</v>
      </c>
      <c r="H22" s="217" t="s">
        <v>1589</v>
      </c>
      <c r="I22" s="217" t="s">
        <v>1467</v>
      </c>
      <c r="J22" s="217" t="s">
        <v>1459</v>
      </c>
      <c r="K22" s="205" t="s">
        <v>4719</v>
      </c>
      <c r="L22" s="205" t="s">
        <v>4745</v>
      </c>
      <c r="M22" s="217" t="s">
        <v>1484</v>
      </c>
      <c r="N22" s="217" t="s">
        <v>1790</v>
      </c>
      <c r="O22" s="217" t="s">
        <v>1461</v>
      </c>
      <c r="P22" s="203">
        <v>0</v>
      </c>
      <c r="Q22" s="203">
        <v>0</v>
      </c>
      <c r="R22" s="202">
        <v>0</v>
      </c>
      <c r="S22" s="217" t="s">
        <v>1471</v>
      </c>
      <c r="T22" s="219" t="s">
        <v>4721</v>
      </c>
      <c r="U22" s="217" t="s">
        <v>1463</v>
      </c>
      <c r="V22" s="217">
        <v>0</v>
      </c>
      <c r="W22" s="217" t="s">
        <v>1511</v>
      </c>
      <c r="X22" s="220">
        <v>0</v>
      </c>
      <c r="Y22" s="212" t="s">
        <v>4722</v>
      </c>
    </row>
    <row r="23" spans="1:25" s="67" customFormat="1" ht="135">
      <c r="A23" s="216">
        <v>13</v>
      </c>
      <c r="B23" s="206" t="s">
        <v>3587</v>
      </c>
      <c r="C23" s="217" t="s">
        <v>35</v>
      </c>
      <c r="D23" s="206"/>
      <c r="E23" s="224" t="s">
        <v>4746</v>
      </c>
      <c r="F23" s="204">
        <v>38392</v>
      </c>
      <c r="G23" s="217" t="s">
        <v>1465</v>
      </c>
      <c r="H23" s="217" t="s">
        <v>1589</v>
      </c>
      <c r="I23" s="217" t="s">
        <v>1467</v>
      </c>
      <c r="J23" s="217" t="s">
        <v>1459</v>
      </c>
      <c r="K23" s="223" t="s">
        <v>4724</v>
      </c>
      <c r="L23" s="205" t="s">
        <v>4747</v>
      </c>
      <c r="M23" s="217" t="s">
        <v>1484</v>
      </c>
      <c r="N23" s="217" t="s">
        <v>1790</v>
      </c>
      <c r="O23" s="217" t="s">
        <v>1461</v>
      </c>
      <c r="P23" s="203">
        <v>0</v>
      </c>
      <c r="Q23" s="203">
        <v>0</v>
      </c>
      <c r="R23" s="202">
        <v>0</v>
      </c>
      <c r="S23" s="217" t="s">
        <v>1471</v>
      </c>
      <c r="T23" s="219" t="s">
        <v>4721</v>
      </c>
      <c r="U23" s="217" t="s">
        <v>1463</v>
      </c>
      <c r="V23" s="217">
        <v>0</v>
      </c>
      <c r="W23" s="217" t="s">
        <v>1511</v>
      </c>
      <c r="X23" s="220">
        <v>0</v>
      </c>
      <c r="Y23" s="212" t="s">
        <v>4722</v>
      </c>
    </row>
    <row r="24" spans="1:25" s="67" customFormat="1" ht="135">
      <c r="A24" s="216">
        <v>14</v>
      </c>
      <c r="B24" s="206" t="s">
        <v>3588</v>
      </c>
      <c r="C24" s="217" t="s">
        <v>35</v>
      </c>
      <c r="D24" s="206"/>
      <c r="E24" s="224" t="s">
        <v>4748</v>
      </c>
      <c r="F24" s="204">
        <v>40282</v>
      </c>
      <c r="G24" s="217" t="s">
        <v>1465</v>
      </c>
      <c r="H24" s="217" t="s">
        <v>1589</v>
      </c>
      <c r="I24" s="217" t="s">
        <v>1467</v>
      </c>
      <c r="J24" s="217" t="s">
        <v>1459</v>
      </c>
      <c r="K24" s="205" t="s">
        <v>4719</v>
      </c>
      <c r="L24" s="205" t="s">
        <v>4749</v>
      </c>
      <c r="M24" s="217" t="s">
        <v>1484</v>
      </c>
      <c r="N24" s="217" t="s">
        <v>1790</v>
      </c>
      <c r="O24" s="217" t="s">
        <v>1485</v>
      </c>
      <c r="P24" s="203">
        <v>10970466514</v>
      </c>
      <c r="Q24" s="203">
        <v>10970466514</v>
      </c>
      <c r="R24" s="202">
        <v>0</v>
      </c>
      <c r="S24" s="217" t="s">
        <v>1471</v>
      </c>
      <c r="T24" s="219" t="s">
        <v>4721</v>
      </c>
      <c r="U24" s="217" t="s">
        <v>1463</v>
      </c>
      <c r="V24" s="217">
        <v>0</v>
      </c>
      <c r="W24" s="217"/>
      <c r="X24" s="220">
        <v>0</v>
      </c>
      <c r="Y24" s="212" t="s">
        <v>4750</v>
      </c>
    </row>
    <row r="25" spans="1:25" s="67" customFormat="1" ht="150">
      <c r="A25" s="216">
        <v>15</v>
      </c>
      <c r="B25" s="206" t="s">
        <v>3589</v>
      </c>
      <c r="C25" s="217" t="s">
        <v>35</v>
      </c>
      <c r="D25" s="206"/>
      <c r="E25" s="224" t="s">
        <v>4751</v>
      </c>
      <c r="F25" s="204">
        <v>40492</v>
      </c>
      <c r="G25" s="217" t="s">
        <v>1465</v>
      </c>
      <c r="H25" s="217" t="s">
        <v>1589</v>
      </c>
      <c r="I25" s="217" t="s">
        <v>1467</v>
      </c>
      <c r="J25" s="217" t="s">
        <v>1459</v>
      </c>
      <c r="K25" s="223" t="s">
        <v>4724</v>
      </c>
      <c r="L25" s="205" t="s">
        <v>4752</v>
      </c>
      <c r="M25" s="217" t="s">
        <v>1484</v>
      </c>
      <c r="N25" s="217" t="s">
        <v>1790</v>
      </c>
      <c r="O25" s="217" t="s">
        <v>1485</v>
      </c>
      <c r="P25" s="203">
        <v>0</v>
      </c>
      <c r="Q25" s="203">
        <v>0</v>
      </c>
      <c r="R25" s="202">
        <v>0</v>
      </c>
      <c r="S25" s="217" t="s">
        <v>1471</v>
      </c>
      <c r="T25" s="219" t="s">
        <v>4721</v>
      </c>
      <c r="U25" s="217" t="s">
        <v>30</v>
      </c>
      <c r="V25" s="217">
        <v>0</v>
      </c>
      <c r="W25" s="217"/>
      <c r="X25" s="220">
        <v>0</v>
      </c>
      <c r="Y25" s="212" t="s">
        <v>4753</v>
      </c>
    </row>
    <row r="26" spans="1:25" s="67" customFormat="1" ht="135">
      <c r="A26" s="216">
        <v>16</v>
      </c>
      <c r="B26" s="206" t="s">
        <v>3590</v>
      </c>
      <c r="C26" s="217" t="s">
        <v>35</v>
      </c>
      <c r="D26" s="206"/>
      <c r="E26" s="224" t="s">
        <v>4754</v>
      </c>
      <c r="F26" s="204">
        <v>40463</v>
      </c>
      <c r="G26" s="217" t="s">
        <v>1465</v>
      </c>
      <c r="H26" s="217" t="s">
        <v>1589</v>
      </c>
      <c r="I26" s="217" t="s">
        <v>1467</v>
      </c>
      <c r="J26" s="217" t="s">
        <v>1459</v>
      </c>
      <c r="K26" s="205" t="s">
        <v>4719</v>
      </c>
      <c r="L26" s="205" t="s">
        <v>4755</v>
      </c>
      <c r="M26" s="217" t="s">
        <v>1484</v>
      </c>
      <c r="N26" s="217" t="s">
        <v>1790</v>
      </c>
      <c r="O26" s="217" t="s">
        <v>1490</v>
      </c>
      <c r="P26" s="203">
        <v>0</v>
      </c>
      <c r="Q26" s="203">
        <v>0</v>
      </c>
      <c r="R26" s="202">
        <v>0</v>
      </c>
      <c r="S26" s="217" t="s">
        <v>1471</v>
      </c>
      <c r="T26" s="219" t="s">
        <v>4721</v>
      </c>
      <c r="U26" s="217" t="s">
        <v>1472</v>
      </c>
      <c r="V26" s="217">
        <v>0</v>
      </c>
      <c r="W26" s="217" t="s">
        <v>1511</v>
      </c>
      <c r="X26" s="220">
        <v>0</v>
      </c>
      <c r="Y26" s="212" t="s">
        <v>4750</v>
      </c>
    </row>
    <row r="27" spans="1:25" s="67" customFormat="1" ht="150">
      <c r="A27" s="216">
        <v>17</v>
      </c>
      <c r="B27" s="206" t="s">
        <v>3591</v>
      </c>
      <c r="C27" s="217" t="s">
        <v>35</v>
      </c>
      <c r="D27" s="206"/>
      <c r="E27" s="224" t="s">
        <v>4756</v>
      </c>
      <c r="F27" s="204">
        <v>40519</v>
      </c>
      <c r="G27" s="217" t="s">
        <v>1465</v>
      </c>
      <c r="H27" s="217" t="s">
        <v>1589</v>
      </c>
      <c r="I27" s="217" t="s">
        <v>1467</v>
      </c>
      <c r="J27" s="217" t="s">
        <v>1459</v>
      </c>
      <c r="K27" s="223" t="s">
        <v>4724</v>
      </c>
      <c r="L27" s="205" t="s">
        <v>4757</v>
      </c>
      <c r="M27" s="217" t="s">
        <v>1484</v>
      </c>
      <c r="N27" s="217" t="s">
        <v>1790</v>
      </c>
      <c r="O27" s="217" t="s">
        <v>1490</v>
      </c>
      <c r="P27" s="203">
        <v>0</v>
      </c>
      <c r="Q27" s="203">
        <v>0</v>
      </c>
      <c r="R27" s="202">
        <v>0</v>
      </c>
      <c r="S27" s="217" t="s">
        <v>1471</v>
      </c>
      <c r="T27" s="219">
        <v>43738</v>
      </c>
      <c r="U27" s="217" t="s">
        <v>1463</v>
      </c>
      <c r="V27" s="217">
        <v>0</v>
      </c>
      <c r="W27" s="217" t="s">
        <v>1511</v>
      </c>
      <c r="X27" s="220">
        <v>0</v>
      </c>
      <c r="Y27" s="212" t="s">
        <v>4753</v>
      </c>
    </row>
    <row r="28" spans="1:25" s="67" customFormat="1" ht="150">
      <c r="A28" s="216">
        <v>18</v>
      </c>
      <c r="B28" s="206" t="s">
        <v>3592</v>
      </c>
      <c r="C28" s="217" t="s">
        <v>35</v>
      </c>
      <c r="D28" s="206"/>
      <c r="E28" s="224" t="s">
        <v>4758</v>
      </c>
      <c r="F28" s="204">
        <v>40660</v>
      </c>
      <c r="G28" s="217" t="s">
        <v>1465</v>
      </c>
      <c r="H28" s="217" t="s">
        <v>1599</v>
      </c>
      <c r="I28" s="217" t="s">
        <v>1467</v>
      </c>
      <c r="J28" s="217" t="s">
        <v>1459</v>
      </c>
      <c r="K28" s="205" t="s">
        <v>4719</v>
      </c>
      <c r="L28" s="205" t="s">
        <v>4759</v>
      </c>
      <c r="M28" s="217" t="s">
        <v>1484</v>
      </c>
      <c r="N28" s="217" t="s">
        <v>1790</v>
      </c>
      <c r="O28" s="217" t="s">
        <v>1485</v>
      </c>
      <c r="P28" s="203">
        <v>2679237600</v>
      </c>
      <c r="Q28" s="203">
        <v>2679237600</v>
      </c>
      <c r="R28" s="202">
        <v>0</v>
      </c>
      <c r="S28" s="217" t="s">
        <v>1471</v>
      </c>
      <c r="T28" s="219" t="s">
        <v>4721</v>
      </c>
      <c r="U28" s="217" t="s">
        <v>30</v>
      </c>
      <c r="V28" s="217">
        <v>0</v>
      </c>
      <c r="W28" s="217"/>
      <c r="X28" s="220">
        <v>0</v>
      </c>
      <c r="Y28" s="212" t="s">
        <v>4753</v>
      </c>
    </row>
    <row r="29" spans="1:25" s="67" customFormat="1" ht="45.75">
      <c r="A29" s="216">
        <v>19</v>
      </c>
      <c r="B29" s="206" t="s">
        <v>3593</v>
      </c>
      <c r="C29" s="217" t="s">
        <v>35</v>
      </c>
      <c r="D29" s="206"/>
      <c r="E29" s="224" t="s">
        <v>4760</v>
      </c>
      <c r="F29" s="204">
        <v>40646</v>
      </c>
      <c r="G29" s="217" t="s">
        <v>1465</v>
      </c>
      <c r="H29" s="217" t="s">
        <v>1599</v>
      </c>
      <c r="I29" s="217" t="s">
        <v>1467</v>
      </c>
      <c r="J29" s="217" t="s">
        <v>1459</v>
      </c>
      <c r="K29" s="225" t="s">
        <v>4719</v>
      </c>
      <c r="L29" s="205" t="s">
        <v>4761</v>
      </c>
      <c r="M29" s="217" t="s">
        <v>1484</v>
      </c>
      <c r="N29" s="217" t="s">
        <v>1790</v>
      </c>
      <c r="O29" s="217" t="s">
        <v>1461</v>
      </c>
      <c r="P29" s="203">
        <v>1165000000</v>
      </c>
      <c r="Q29" s="203">
        <v>1165000000</v>
      </c>
      <c r="R29" s="202">
        <v>0</v>
      </c>
      <c r="S29" s="217" t="s">
        <v>1471</v>
      </c>
      <c r="T29" s="219" t="s">
        <v>4721</v>
      </c>
      <c r="U29" s="217" t="s">
        <v>30</v>
      </c>
      <c r="V29" s="217">
        <v>0</v>
      </c>
      <c r="W29" s="217"/>
      <c r="X29" s="220">
        <v>0</v>
      </c>
      <c r="Y29" s="212">
        <v>0</v>
      </c>
    </row>
    <row r="30" spans="1:25" s="67" customFormat="1" ht="60">
      <c r="A30" s="216">
        <v>20</v>
      </c>
      <c r="B30" s="206" t="s">
        <v>3594</v>
      </c>
      <c r="C30" s="217" t="s">
        <v>35</v>
      </c>
      <c r="D30" s="206"/>
      <c r="E30" s="224" t="s">
        <v>4762</v>
      </c>
      <c r="F30" s="204">
        <v>40849</v>
      </c>
      <c r="G30" s="217" t="s">
        <v>1465</v>
      </c>
      <c r="H30" s="217" t="s">
        <v>1579</v>
      </c>
      <c r="I30" s="217" t="s">
        <v>1467</v>
      </c>
      <c r="J30" s="217" t="s">
        <v>1459</v>
      </c>
      <c r="K30" s="223" t="s">
        <v>4724</v>
      </c>
      <c r="L30" s="205" t="s">
        <v>4763</v>
      </c>
      <c r="M30" s="217" t="s">
        <v>1484</v>
      </c>
      <c r="N30" s="217" t="s">
        <v>1790</v>
      </c>
      <c r="O30" s="217" t="s">
        <v>1485</v>
      </c>
      <c r="P30" s="203">
        <v>0</v>
      </c>
      <c r="Q30" s="203">
        <v>0</v>
      </c>
      <c r="R30" s="202">
        <v>0</v>
      </c>
      <c r="S30" s="217" t="s">
        <v>1471</v>
      </c>
      <c r="T30" s="219" t="s">
        <v>4721</v>
      </c>
      <c r="U30" s="217" t="s">
        <v>30</v>
      </c>
      <c r="V30" s="217">
        <v>0</v>
      </c>
      <c r="W30" s="217"/>
      <c r="X30" s="220">
        <v>0</v>
      </c>
      <c r="Y30" s="212">
        <v>0</v>
      </c>
    </row>
    <row r="31" spans="1:25" s="67" customFormat="1" ht="135">
      <c r="A31" s="216">
        <v>21</v>
      </c>
      <c r="B31" s="206" t="s">
        <v>3595</v>
      </c>
      <c r="C31" s="217" t="s">
        <v>35</v>
      </c>
      <c r="D31" s="206"/>
      <c r="E31" s="224" t="s">
        <v>4764</v>
      </c>
      <c r="F31" s="204">
        <v>40765</v>
      </c>
      <c r="G31" s="217" t="s">
        <v>1465</v>
      </c>
      <c r="H31" s="217" t="s">
        <v>1589</v>
      </c>
      <c r="I31" s="217" t="s">
        <v>1467</v>
      </c>
      <c r="J31" s="217" t="s">
        <v>1459</v>
      </c>
      <c r="K31" s="223" t="s">
        <v>4724</v>
      </c>
      <c r="L31" s="205" t="s">
        <v>4765</v>
      </c>
      <c r="M31" s="217" t="s">
        <v>1484</v>
      </c>
      <c r="N31" s="217" t="s">
        <v>1790</v>
      </c>
      <c r="O31" s="217" t="s">
        <v>1490</v>
      </c>
      <c r="P31" s="203">
        <v>0</v>
      </c>
      <c r="Q31" s="203">
        <v>0</v>
      </c>
      <c r="R31" s="202">
        <v>0</v>
      </c>
      <c r="S31" s="217" t="s">
        <v>1471</v>
      </c>
      <c r="T31" s="219" t="s">
        <v>4721</v>
      </c>
      <c r="U31" s="217" t="s">
        <v>1463</v>
      </c>
      <c r="V31" s="217">
        <v>0</v>
      </c>
      <c r="W31" s="217" t="s">
        <v>1511</v>
      </c>
      <c r="X31" s="220">
        <v>0</v>
      </c>
      <c r="Y31" s="212" t="s">
        <v>4722</v>
      </c>
    </row>
    <row r="32" spans="1:25" s="67" customFormat="1" ht="60">
      <c r="A32" s="216">
        <v>22</v>
      </c>
      <c r="B32" s="206" t="s">
        <v>3596</v>
      </c>
      <c r="C32" s="217" t="s">
        <v>35</v>
      </c>
      <c r="D32" s="206"/>
      <c r="E32" s="224" t="s">
        <v>4766</v>
      </c>
      <c r="F32" s="204">
        <v>40667</v>
      </c>
      <c r="G32" s="217" t="s">
        <v>1465</v>
      </c>
      <c r="H32" s="217" t="s">
        <v>1581</v>
      </c>
      <c r="I32" s="217" t="s">
        <v>1467</v>
      </c>
      <c r="J32" s="217" t="s">
        <v>1459</v>
      </c>
      <c r="K32" s="223" t="s">
        <v>4724</v>
      </c>
      <c r="L32" s="205" t="s">
        <v>4767</v>
      </c>
      <c r="M32" s="217" t="s">
        <v>1484</v>
      </c>
      <c r="N32" s="217" t="s">
        <v>1790</v>
      </c>
      <c r="O32" s="217" t="s">
        <v>1485</v>
      </c>
      <c r="P32" s="203">
        <v>1087326000</v>
      </c>
      <c r="Q32" s="203">
        <v>1087326000</v>
      </c>
      <c r="R32" s="202">
        <v>0</v>
      </c>
      <c r="S32" s="217" t="s">
        <v>1471</v>
      </c>
      <c r="T32" s="219" t="s">
        <v>4721</v>
      </c>
      <c r="U32" s="217" t="s">
        <v>30</v>
      </c>
      <c r="V32" s="217">
        <v>0</v>
      </c>
      <c r="W32" s="217"/>
      <c r="X32" s="220">
        <v>0</v>
      </c>
      <c r="Y32" s="212">
        <v>0</v>
      </c>
    </row>
    <row r="33" spans="1:25" s="67" customFormat="1" ht="135">
      <c r="A33" s="216">
        <v>23</v>
      </c>
      <c r="B33" s="206" t="s">
        <v>3597</v>
      </c>
      <c r="C33" s="217" t="s">
        <v>35</v>
      </c>
      <c r="D33" s="206"/>
      <c r="E33" s="224" t="s">
        <v>4768</v>
      </c>
      <c r="F33" s="204">
        <v>40645</v>
      </c>
      <c r="G33" s="217" t="s">
        <v>1465</v>
      </c>
      <c r="H33" s="217" t="s">
        <v>1589</v>
      </c>
      <c r="I33" s="217" t="s">
        <v>1467</v>
      </c>
      <c r="J33" s="217" t="s">
        <v>1459</v>
      </c>
      <c r="K33" s="205" t="s">
        <v>4719</v>
      </c>
      <c r="L33" s="205" t="s">
        <v>4769</v>
      </c>
      <c r="M33" s="217" t="s">
        <v>1484</v>
      </c>
      <c r="N33" s="217" t="s">
        <v>1790</v>
      </c>
      <c r="O33" s="217" t="s">
        <v>1461</v>
      </c>
      <c r="P33" s="203">
        <v>0</v>
      </c>
      <c r="Q33" s="203">
        <v>0</v>
      </c>
      <c r="R33" s="202">
        <v>0</v>
      </c>
      <c r="S33" s="217" t="s">
        <v>1471</v>
      </c>
      <c r="T33" s="219" t="s">
        <v>4721</v>
      </c>
      <c r="U33" s="217" t="s">
        <v>1463</v>
      </c>
      <c r="V33" s="217">
        <v>0</v>
      </c>
      <c r="W33" s="217" t="s">
        <v>1511</v>
      </c>
      <c r="X33" s="220">
        <v>0</v>
      </c>
      <c r="Y33" s="212" t="s">
        <v>4722</v>
      </c>
    </row>
    <row r="34" spans="1:25" s="67" customFormat="1" ht="135">
      <c r="A34" s="216">
        <v>24</v>
      </c>
      <c r="B34" s="206" t="s">
        <v>3598</v>
      </c>
      <c r="C34" s="217" t="s">
        <v>35</v>
      </c>
      <c r="D34" s="206"/>
      <c r="E34" s="224" t="s">
        <v>4770</v>
      </c>
      <c r="F34" s="204">
        <v>40870</v>
      </c>
      <c r="G34" s="217" t="s">
        <v>1465</v>
      </c>
      <c r="H34" s="217" t="s">
        <v>1599</v>
      </c>
      <c r="I34" s="217" t="s">
        <v>1467</v>
      </c>
      <c r="J34" s="217" t="s">
        <v>1459</v>
      </c>
      <c r="K34" s="205" t="s">
        <v>4719</v>
      </c>
      <c r="L34" s="205" t="s">
        <v>4771</v>
      </c>
      <c r="M34" s="217" t="s">
        <v>1484</v>
      </c>
      <c r="N34" s="217" t="s">
        <v>1790</v>
      </c>
      <c r="O34" s="217" t="s">
        <v>1461</v>
      </c>
      <c r="P34" s="203">
        <v>635855880</v>
      </c>
      <c r="Q34" s="203">
        <v>635855880</v>
      </c>
      <c r="R34" s="202">
        <v>0</v>
      </c>
      <c r="S34" s="217" t="s">
        <v>1471</v>
      </c>
      <c r="T34" s="219" t="s">
        <v>4721</v>
      </c>
      <c r="U34" s="217" t="s">
        <v>1463</v>
      </c>
      <c r="V34" s="217">
        <v>0</v>
      </c>
      <c r="W34" s="217" t="s">
        <v>1511</v>
      </c>
      <c r="X34" s="220">
        <v>0</v>
      </c>
      <c r="Y34" s="212" t="s">
        <v>4750</v>
      </c>
    </row>
    <row r="35" spans="1:25" s="67" customFormat="1" ht="135">
      <c r="A35" s="216">
        <v>25</v>
      </c>
      <c r="B35" s="206" t="s">
        <v>3599</v>
      </c>
      <c r="C35" s="217" t="s">
        <v>35</v>
      </c>
      <c r="D35" s="206"/>
      <c r="E35" s="224" t="s">
        <v>4772</v>
      </c>
      <c r="F35" s="204">
        <v>40696</v>
      </c>
      <c r="G35" s="217" t="s">
        <v>1465</v>
      </c>
      <c r="H35" s="217" t="s">
        <v>1589</v>
      </c>
      <c r="I35" s="217" t="s">
        <v>1467</v>
      </c>
      <c r="J35" s="217" t="s">
        <v>1459</v>
      </c>
      <c r="K35" s="205" t="s">
        <v>4719</v>
      </c>
      <c r="L35" s="205" t="s">
        <v>4773</v>
      </c>
      <c r="M35" s="217" t="s">
        <v>1484</v>
      </c>
      <c r="N35" s="217" t="s">
        <v>1790</v>
      </c>
      <c r="O35" s="217" t="s">
        <v>1461</v>
      </c>
      <c r="P35" s="203">
        <v>0</v>
      </c>
      <c r="Q35" s="203">
        <v>0</v>
      </c>
      <c r="R35" s="202">
        <v>0</v>
      </c>
      <c r="S35" s="217" t="s">
        <v>1471</v>
      </c>
      <c r="T35" s="219" t="s">
        <v>4721</v>
      </c>
      <c r="U35" s="217" t="s">
        <v>1463</v>
      </c>
      <c r="V35" s="217">
        <v>0</v>
      </c>
      <c r="W35" s="217" t="s">
        <v>1511</v>
      </c>
      <c r="X35" s="220">
        <v>0</v>
      </c>
      <c r="Y35" s="212" t="s">
        <v>4722</v>
      </c>
    </row>
    <row r="36" spans="1:25" s="67" customFormat="1" ht="135">
      <c r="A36" s="216">
        <v>26</v>
      </c>
      <c r="B36" s="206" t="s">
        <v>3600</v>
      </c>
      <c r="C36" s="217" t="s">
        <v>35</v>
      </c>
      <c r="D36" s="206"/>
      <c r="E36" s="224" t="s">
        <v>4774</v>
      </c>
      <c r="F36" s="204">
        <v>40695</v>
      </c>
      <c r="G36" s="217" t="s">
        <v>1465</v>
      </c>
      <c r="H36" s="217" t="s">
        <v>1589</v>
      </c>
      <c r="I36" s="217" t="s">
        <v>1467</v>
      </c>
      <c r="J36" s="217" t="s">
        <v>1459</v>
      </c>
      <c r="K36" s="223" t="s">
        <v>4724</v>
      </c>
      <c r="L36" s="205" t="s">
        <v>4775</v>
      </c>
      <c r="M36" s="217" t="s">
        <v>1484</v>
      </c>
      <c r="N36" s="217" t="s">
        <v>1790</v>
      </c>
      <c r="O36" s="217" t="s">
        <v>1490</v>
      </c>
      <c r="P36" s="203">
        <v>0</v>
      </c>
      <c r="Q36" s="203">
        <v>0</v>
      </c>
      <c r="R36" s="202">
        <v>0</v>
      </c>
      <c r="S36" s="217" t="s">
        <v>1471</v>
      </c>
      <c r="T36" s="219" t="s">
        <v>4721</v>
      </c>
      <c r="U36" s="217" t="s">
        <v>1472</v>
      </c>
      <c r="V36" s="217">
        <v>0</v>
      </c>
      <c r="W36" s="217" t="s">
        <v>1511</v>
      </c>
      <c r="X36" s="220">
        <v>0</v>
      </c>
      <c r="Y36" s="212" t="s">
        <v>4750</v>
      </c>
    </row>
    <row r="37" spans="1:25" s="272" customFormat="1" ht="45">
      <c r="A37" s="262">
        <v>27</v>
      </c>
      <c r="B37" s="263" t="s">
        <v>3601</v>
      </c>
      <c r="C37" s="264" t="s">
        <v>35</v>
      </c>
      <c r="D37" s="263"/>
      <c r="E37" s="265" t="s">
        <v>4776</v>
      </c>
      <c r="F37" s="266">
        <v>40870</v>
      </c>
      <c r="G37" s="264" t="s">
        <v>1465</v>
      </c>
      <c r="H37" s="264" t="s">
        <v>1599</v>
      </c>
      <c r="I37" s="264" t="s">
        <v>1467</v>
      </c>
      <c r="J37" s="264" t="s">
        <v>1459</v>
      </c>
      <c r="K37" s="267" t="s">
        <v>4719</v>
      </c>
      <c r="L37" s="276" t="s">
        <v>4777</v>
      </c>
      <c r="M37" s="264" t="s">
        <v>1484</v>
      </c>
      <c r="N37" s="264" t="s">
        <v>1887</v>
      </c>
      <c r="O37" s="264" t="s">
        <v>1490</v>
      </c>
      <c r="P37" s="268">
        <v>500000000</v>
      </c>
      <c r="Q37" s="268">
        <v>500000000</v>
      </c>
      <c r="R37" s="268">
        <v>252621760</v>
      </c>
      <c r="S37" s="264" t="s">
        <v>1471</v>
      </c>
      <c r="T37" s="269" t="s">
        <v>4721</v>
      </c>
      <c r="U37" s="264" t="s">
        <v>1472</v>
      </c>
      <c r="V37" s="264">
        <v>0</v>
      </c>
      <c r="W37" s="264" t="s">
        <v>1511</v>
      </c>
      <c r="X37" s="270">
        <v>0</v>
      </c>
      <c r="Y37" s="271">
        <v>0</v>
      </c>
    </row>
    <row r="38" spans="1:25" s="67" customFormat="1" ht="75">
      <c r="A38" s="216">
        <v>28</v>
      </c>
      <c r="B38" s="206" t="s">
        <v>3602</v>
      </c>
      <c r="C38" s="217" t="s">
        <v>35</v>
      </c>
      <c r="D38" s="206"/>
      <c r="E38" s="224" t="s">
        <v>4778</v>
      </c>
      <c r="F38" s="204">
        <v>40751</v>
      </c>
      <c r="G38" s="217" t="s">
        <v>1465</v>
      </c>
      <c r="H38" s="217" t="s">
        <v>1589</v>
      </c>
      <c r="I38" s="217" t="s">
        <v>1467</v>
      </c>
      <c r="J38" s="217" t="s">
        <v>1459</v>
      </c>
      <c r="K38" s="223" t="s">
        <v>4724</v>
      </c>
      <c r="L38" s="205" t="s">
        <v>4779</v>
      </c>
      <c r="M38" s="217" t="s">
        <v>1484</v>
      </c>
      <c r="N38" s="217" t="s">
        <v>1790</v>
      </c>
      <c r="O38" s="217" t="s">
        <v>1485</v>
      </c>
      <c r="P38" s="203">
        <v>0</v>
      </c>
      <c r="Q38" s="203">
        <v>0</v>
      </c>
      <c r="R38" s="202">
        <v>0</v>
      </c>
      <c r="S38" s="217" t="s">
        <v>1471</v>
      </c>
      <c r="T38" s="219" t="s">
        <v>4721</v>
      </c>
      <c r="U38" s="217" t="s">
        <v>30</v>
      </c>
      <c r="V38" s="217">
        <v>0</v>
      </c>
      <c r="W38" s="217"/>
      <c r="X38" s="220">
        <v>0</v>
      </c>
      <c r="Y38" s="212">
        <v>0</v>
      </c>
    </row>
    <row r="39" spans="1:25" s="67" customFormat="1" ht="135">
      <c r="A39" s="216">
        <v>29</v>
      </c>
      <c r="B39" s="206" t="s">
        <v>3603</v>
      </c>
      <c r="C39" s="217" t="s">
        <v>35</v>
      </c>
      <c r="D39" s="206"/>
      <c r="E39" s="224" t="s">
        <v>4780</v>
      </c>
      <c r="F39" s="204">
        <v>40738</v>
      </c>
      <c r="G39" s="217" t="s">
        <v>1465</v>
      </c>
      <c r="H39" s="217" t="s">
        <v>1589</v>
      </c>
      <c r="I39" s="217" t="s">
        <v>1467</v>
      </c>
      <c r="J39" s="217" t="s">
        <v>1459</v>
      </c>
      <c r="K39" s="205" t="s">
        <v>4719</v>
      </c>
      <c r="L39" s="205" t="s">
        <v>4781</v>
      </c>
      <c r="M39" s="217" t="s">
        <v>1484</v>
      </c>
      <c r="N39" s="217" t="s">
        <v>1790</v>
      </c>
      <c r="O39" s="217" t="s">
        <v>1490</v>
      </c>
      <c r="P39" s="203">
        <v>0</v>
      </c>
      <c r="Q39" s="203">
        <v>0</v>
      </c>
      <c r="R39" s="202">
        <v>0</v>
      </c>
      <c r="S39" s="217" t="s">
        <v>1471</v>
      </c>
      <c r="T39" s="219" t="s">
        <v>4721</v>
      </c>
      <c r="U39" s="217" t="s">
        <v>1463</v>
      </c>
      <c r="V39" s="217">
        <v>0</v>
      </c>
      <c r="W39" s="217" t="s">
        <v>1511</v>
      </c>
      <c r="X39" s="220">
        <v>0</v>
      </c>
      <c r="Y39" s="212" t="s">
        <v>4722</v>
      </c>
    </row>
    <row r="40" spans="1:25" s="67" customFormat="1" ht="60">
      <c r="A40" s="216">
        <v>30</v>
      </c>
      <c r="B40" s="206" t="s">
        <v>3604</v>
      </c>
      <c r="C40" s="217" t="s">
        <v>35</v>
      </c>
      <c r="D40" s="206"/>
      <c r="E40" s="224" t="s">
        <v>4782</v>
      </c>
      <c r="F40" s="204">
        <v>41178</v>
      </c>
      <c r="G40" s="217" t="s">
        <v>1465</v>
      </c>
      <c r="H40" s="217" t="s">
        <v>1581</v>
      </c>
      <c r="I40" s="217" t="s">
        <v>1467</v>
      </c>
      <c r="J40" s="217" t="s">
        <v>1459</v>
      </c>
      <c r="K40" s="205" t="s">
        <v>4719</v>
      </c>
      <c r="L40" s="205" t="s">
        <v>4783</v>
      </c>
      <c r="M40" s="217" t="s">
        <v>1484</v>
      </c>
      <c r="N40" s="217" t="s">
        <v>1790</v>
      </c>
      <c r="O40" s="217" t="s">
        <v>1461</v>
      </c>
      <c r="P40" s="203">
        <v>15456000000</v>
      </c>
      <c r="Q40" s="203">
        <v>15456000000</v>
      </c>
      <c r="R40" s="202">
        <v>0</v>
      </c>
      <c r="S40" s="217" t="s">
        <v>1471</v>
      </c>
      <c r="T40" s="219" t="s">
        <v>4721</v>
      </c>
      <c r="U40" s="217" t="s">
        <v>1463</v>
      </c>
      <c r="V40" s="217">
        <v>0</v>
      </c>
      <c r="W40" s="217" t="s">
        <v>1511</v>
      </c>
      <c r="X40" s="220">
        <v>0</v>
      </c>
      <c r="Y40" s="212">
        <v>0</v>
      </c>
    </row>
    <row r="41" spans="1:25" s="67" customFormat="1" ht="135">
      <c r="A41" s="216">
        <v>31</v>
      </c>
      <c r="B41" s="206" t="s">
        <v>3605</v>
      </c>
      <c r="C41" s="217" t="s">
        <v>35</v>
      </c>
      <c r="D41" s="206"/>
      <c r="E41" s="224" t="s">
        <v>4784</v>
      </c>
      <c r="F41" s="204">
        <v>40883</v>
      </c>
      <c r="G41" s="217" t="s">
        <v>1465</v>
      </c>
      <c r="H41" s="217" t="s">
        <v>1589</v>
      </c>
      <c r="I41" s="217" t="s">
        <v>1467</v>
      </c>
      <c r="J41" s="217" t="s">
        <v>1459</v>
      </c>
      <c r="K41" s="223" t="s">
        <v>4724</v>
      </c>
      <c r="L41" s="205" t="s">
        <v>4785</v>
      </c>
      <c r="M41" s="217" t="s">
        <v>1484</v>
      </c>
      <c r="N41" s="217" t="s">
        <v>1790</v>
      </c>
      <c r="O41" s="217" t="s">
        <v>1490</v>
      </c>
      <c r="P41" s="203">
        <v>0</v>
      </c>
      <c r="Q41" s="203">
        <v>0</v>
      </c>
      <c r="R41" s="202">
        <v>0</v>
      </c>
      <c r="S41" s="217" t="s">
        <v>1471</v>
      </c>
      <c r="T41" s="219" t="s">
        <v>4721</v>
      </c>
      <c r="U41" s="217" t="s">
        <v>1463</v>
      </c>
      <c r="V41" s="217">
        <v>0</v>
      </c>
      <c r="W41" s="217" t="s">
        <v>1511</v>
      </c>
      <c r="X41" s="220">
        <v>0</v>
      </c>
      <c r="Y41" s="212" t="s">
        <v>4722</v>
      </c>
    </row>
    <row r="42" spans="1:25" s="67" customFormat="1" ht="135">
      <c r="A42" s="216">
        <v>32</v>
      </c>
      <c r="B42" s="206" t="s">
        <v>3606</v>
      </c>
      <c r="C42" s="217" t="s">
        <v>35</v>
      </c>
      <c r="D42" s="206"/>
      <c r="E42" s="224" t="s">
        <v>4786</v>
      </c>
      <c r="F42" s="204">
        <v>40949</v>
      </c>
      <c r="G42" s="217" t="s">
        <v>1465</v>
      </c>
      <c r="H42" s="217" t="s">
        <v>1589</v>
      </c>
      <c r="I42" s="217" t="s">
        <v>1467</v>
      </c>
      <c r="J42" s="217" t="s">
        <v>1459</v>
      </c>
      <c r="K42" s="205" t="s">
        <v>4719</v>
      </c>
      <c r="L42" s="205" t="s">
        <v>4787</v>
      </c>
      <c r="M42" s="217" t="s">
        <v>1484</v>
      </c>
      <c r="N42" s="217" t="s">
        <v>1790</v>
      </c>
      <c r="O42" s="217" t="s">
        <v>1490</v>
      </c>
      <c r="P42" s="203">
        <v>0</v>
      </c>
      <c r="Q42" s="203">
        <v>0</v>
      </c>
      <c r="R42" s="202">
        <v>0</v>
      </c>
      <c r="S42" s="217" t="s">
        <v>1471</v>
      </c>
      <c r="T42" s="219" t="s">
        <v>4721</v>
      </c>
      <c r="U42" s="217" t="s">
        <v>1463</v>
      </c>
      <c r="V42" s="217">
        <v>0</v>
      </c>
      <c r="W42" s="217" t="s">
        <v>1511</v>
      </c>
      <c r="X42" s="220">
        <v>0</v>
      </c>
      <c r="Y42" s="212" t="s">
        <v>4722</v>
      </c>
    </row>
    <row r="43" spans="1:25" s="67" customFormat="1" ht="135">
      <c r="A43" s="216">
        <v>33</v>
      </c>
      <c r="B43" s="206" t="s">
        <v>3607</v>
      </c>
      <c r="C43" s="217" t="s">
        <v>35</v>
      </c>
      <c r="D43" s="206"/>
      <c r="E43" s="224" t="s">
        <v>4788</v>
      </c>
      <c r="F43" s="204">
        <v>41266</v>
      </c>
      <c r="G43" s="217" t="s">
        <v>1465</v>
      </c>
      <c r="H43" s="217" t="s">
        <v>1589</v>
      </c>
      <c r="I43" s="217" t="s">
        <v>1467</v>
      </c>
      <c r="J43" s="217" t="s">
        <v>1459</v>
      </c>
      <c r="K43" s="205" t="s">
        <v>4719</v>
      </c>
      <c r="L43" s="205" t="s">
        <v>4789</v>
      </c>
      <c r="M43" s="217" t="s">
        <v>1484</v>
      </c>
      <c r="N43" s="217" t="s">
        <v>1790</v>
      </c>
      <c r="O43" s="217" t="s">
        <v>1490</v>
      </c>
      <c r="P43" s="203">
        <v>0</v>
      </c>
      <c r="Q43" s="203">
        <v>0</v>
      </c>
      <c r="R43" s="202">
        <v>0</v>
      </c>
      <c r="S43" s="217" t="s">
        <v>1471</v>
      </c>
      <c r="T43" s="219" t="s">
        <v>4721</v>
      </c>
      <c r="U43" s="217" t="s">
        <v>1463</v>
      </c>
      <c r="V43" s="217">
        <v>0</v>
      </c>
      <c r="W43" s="217" t="s">
        <v>1511</v>
      </c>
      <c r="X43" s="220">
        <v>0</v>
      </c>
      <c r="Y43" s="212" t="s">
        <v>4722</v>
      </c>
    </row>
    <row r="44" spans="1:25" s="67" customFormat="1" ht="135">
      <c r="A44" s="216">
        <v>34</v>
      </c>
      <c r="B44" s="206" t="s">
        <v>3608</v>
      </c>
      <c r="C44" s="217" t="s">
        <v>35</v>
      </c>
      <c r="D44" s="206"/>
      <c r="E44" s="224" t="s">
        <v>4790</v>
      </c>
      <c r="F44" s="204">
        <v>41179</v>
      </c>
      <c r="G44" s="217" t="s">
        <v>1465</v>
      </c>
      <c r="H44" s="217" t="s">
        <v>1589</v>
      </c>
      <c r="I44" s="217" t="s">
        <v>1467</v>
      </c>
      <c r="J44" s="217" t="s">
        <v>1459</v>
      </c>
      <c r="K44" s="223" t="s">
        <v>4724</v>
      </c>
      <c r="L44" s="226" t="s">
        <v>4791</v>
      </c>
      <c r="M44" s="217" t="s">
        <v>1484</v>
      </c>
      <c r="N44" s="217" t="s">
        <v>1790</v>
      </c>
      <c r="O44" s="217" t="s">
        <v>1490</v>
      </c>
      <c r="P44" s="203">
        <v>0</v>
      </c>
      <c r="Q44" s="203">
        <v>0</v>
      </c>
      <c r="R44" s="202">
        <v>0</v>
      </c>
      <c r="S44" s="217" t="s">
        <v>1471</v>
      </c>
      <c r="T44" s="219" t="s">
        <v>4721</v>
      </c>
      <c r="U44" s="217" t="s">
        <v>1463</v>
      </c>
      <c r="V44" s="217">
        <v>0</v>
      </c>
      <c r="W44" s="217" t="s">
        <v>1511</v>
      </c>
      <c r="X44" s="220">
        <v>0</v>
      </c>
      <c r="Y44" s="212" t="s">
        <v>4722</v>
      </c>
    </row>
    <row r="45" spans="1:25" s="67" customFormat="1" ht="135">
      <c r="A45" s="216">
        <v>35</v>
      </c>
      <c r="B45" s="206" t="s">
        <v>3609</v>
      </c>
      <c r="C45" s="217" t="s">
        <v>35</v>
      </c>
      <c r="D45" s="206"/>
      <c r="E45" s="224" t="s">
        <v>4792</v>
      </c>
      <c r="F45" s="204">
        <v>41332</v>
      </c>
      <c r="G45" s="217" t="s">
        <v>1465</v>
      </c>
      <c r="H45" s="217" t="s">
        <v>1599</v>
      </c>
      <c r="I45" s="217" t="s">
        <v>1467</v>
      </c>
      <c r="J45" s="217" t="s">
        <v>1459</v>
      </c>
      <c r="K45" s="205" t="s">
        <v>4719</v>
      </c>
      <c r="L45" s="226" t="s">
        <v>4793</v>
      </c>
      <c r="M45" s="217" t="s">
        <v>1484</v>
      </c>
      <c r="N45" s="217" t="s">
        <v>1790</v>
      </c>
      <c r="O45" s="217" t="s">
        <v>1461</v>
      </c>
      <c r="P45" s="203">
        <v>677400000</v>
      </c>
      <c r="Q45" s="203">
        <v>677400000</v>
      </c>
      <c r="R45" s="202">
        <v>0</v>
      </c>
      <c r="S45" s="217" t="s">
        <v>1471</v>
      </c>
      <c r="T45" s="219" t="s">
        <v>4721</v>
      </c>
      <c r="U45" s="217" t="s">
        <v>1463</v>
      </c>
      <c r="V45" s="217">
        <v>0</v>
      </c>
      <c r="W45" s="217" t="s">
        <v>1511</v>
      </c>
      <c r="X45" s="220">
        <v>0</v>
      </c>
      <c r="Y45" s="212" t="s">
        <v>4750</v>
      </c>
    </row>
    <row r="46" spans="1:25" s="67" customFormat="1" ht="135">
      <c r="A46" s="216">
        <v>36</v>
      </c>
      <c r="B46" s="206" t="s">
        <v>3610</v>
      </c>
      <c r="C46" s="217" t="s">
        <v>35</v>
      </c>
      <c r="D46" s="206"/>
      <c r="E46" s="224" t="s">
        <v>4794</v>
      </c>
      <c r="F46" s="204">
        <v>41570</v>
      </c>
      <c r="G46" s="217" t="s">
        <v>1465</v>
      </c>
      <c r="H46" s="217" t="s">
        <v>1589</v>
      </c>
      <c r="I46" s="217" t="s">
        <v>1467</v>
      </c>
      <c r="J46" s="217" t="s">
        <v>1459</v>
      </c>
      <c r="K46" s="205" t="s">
        <v>4719</v>
      </c>
      <c r="L46" s="226" t="s">
        <v>4795</v>
      </c>
      <c r="M46" s="217" t="s">
        <v>1484</v>
      </c>
      <c r="N46" s="217" t="s">
        <v>1790</v>
      </c>
      <c r="O46" s="217" t="s">
        <v>1490</v>
      </c>
      <c r="P46" s="203">
        <v>0</v>
      </c>
      <c r="Q46" s="203">
        <v>0</v>
      </c>
      <c r="R46" s="202">
        <v>0</v>
      </c>
      <c r="S46" s="217" t="s">
        <v>1471</v>
      </c>
      <c r="T46" s="219" t="s">
        <v>4721</v>
      </c>
      <c r="U46" s="217" t="s">
        <v>1463</v>
      </c>
      <c r="V46" s="217">
        <v>0</v>
      </c>
      <c r="W46" s="217" t="s">
        <v>1511</v>
      </c>
      <c r="X46" s="220">
        <v>0</v>
      </c>
      <c r="Y46" s="212" t="s">
        <v>4722</v>
      </c>
    </row>
    <row r="47" spans="1:25" s="67" customFormat="1" ht="75">
      <c r="A47" s="216">
        <v>37</v>
      </c>
      <c r="B47" s="206" t="s">
        <v>3611</v>
      </c>
      <c r="C47" s="217" t="s">
        <v>35</v>
      </c>
      <c r="D47" s="206"/>
      <c r="E47" s="224" t="s">
        <v>4796</v>
      </c>
      <c r="F47" s="204">
        <v>41325</v>
      </c>
      <c r="G47" s="217" t="s">
        <v>1465</v>
      </c>
      <c r="H47" s="217" t="s">
        <v>1589</v>
      </c>
      <c r="I47" s="217" t="s">
        <v>1467</v>
      </c>
      <c r="J47" s="217" t="s">
        <v>1459</v>
      </c>
      <c r="K47" s="223" t="s">
        <v>4724</v>
      </c>
      <c r="L47" s="205" t="s">
        <v>4797</v>
      </c>
      <c r="M47" s="217" t="s">
        <v>1484</v>
      </c>
      <c r="N47" s="217" t="s">
        <v>1790</v>
      </c>
      <c r="O47" s="217" t="s">
        <v>1490</v>
      </c>
      <c r="P47" s="203">
        <v>0</v>
      </c>
      <c r="Q47" s="203">
        <v>0</v>
      </c>
      <c r="R47" s="202">
        <v>0</v>
      </c>
      <c r="S47" s="217" t="s">
        <v>1471</v>
      </c>
      <c r="T47" s="219">
        <v>43797</v>
      </c>
      <c r="U47" s="217" t="s">
        <v>1463</v>
      </c>
      <c r="V47" s="217">
        <v>0</v>
      </c>
      <c r="W47" s="217" t="s">
        <v>1511</v>
      </c>
      <c r="X47" s="220">
        <v>0</v>
      </c>
      <c r="Y47" s="212">
        <v>0</v>
      </c>
    </row>
    <row r="48" spans="1:25" s="67" customFormat="1" ht="75">
      <c r="A48" s="216">
        <v>38</v>
      </c>
      <c r="B48" s="206" t="s">
        <v>3612</v>
      </c>
      <c r="C48" s="217" t="s">
        <v>35</v>
      </c>
      <c r="D48" s="206"/>
      <c r="E48" s="224" t="s">
        <v>4798</v>
      </c>
      <c r="F48" s="204">
        <v>41297</v>
      </c>
      <c r="G48" s="217" t="s">
        <v>1465</v>
      </c>
      <c r="H48" s="217" t="s">
        <v>1589</v>
      </c>
      <c r="I48" s="217" t="s">
        <v>1467</v>
      </c>
      <c r="J48" s="217" t="s">
        <v>1459</v>
      </c>
      <c r="K48" s="205" t="s">
        <v>4719</v>
      </c>
      <c r="L48" s="205" t="s">
        <v>4799</v>
      </c>
      <c r="M48" s="217" t="s">
        <v>1484</v>
      </c>
      <c r="N48" s="217" t="s">
        <v>1790</v>
      </c>
      <c r="O48" s="217" t="s">
        <v>1485</v>
      </c>
      <c r="P48" s="203">
        <v>0</v>
      </c>
      <c r="Q48" s="203">
        <v>0</v>
      </c>
      <c r="R48" s="202">
        <v>0</v>
      </c>
      <c r="S48" s="217" t="s">
        <v>1471</v>
      </c>
      <c r="T48" s="219" t="s">
        <v>4721</v>
      </c>
      <c r="U48" s="217" t="s">
        <v>30</v>
      </c>
      <c r="V48" s="217">
        <v>0</v>
      </c>
      <c r="W48" s="217"/>
      <c r="X48" s="220">
        <v>0</v>
      </c>
      <c r="Y48" s="212">
        <v>0</v>
      </c>
    </row>
    <row r="49" spans="1:25" s="67" customFormat="1" ht="135">
      <c r="A49" s="216">
        <v>39</v>
      </c>
      <c r="B49" s="206" t="s">
        <v>3613</v>
      </c>
      <c r="C49" s="217" t="s">
        <v>35</v>
      </c>
      <c r="D49" s="206"/>
      <c r="E49" s="224" t="s">
        <v>4800</v>
      </c>
      <c r="F49" s="204">
        <v>41354</v>
      </c>
      <c r="G49" s="217" t="s">
        <v>1465</v>
      </c>
      <c r="H49" s="217" t="s">
        <v>1599</v>
      </c>
      <c r="I49" s="217" t="s">
        <v>1467</v>
      </c>
      <c r="J49" s="217" t="s">
        <v>1459</v>
      </c>
      <c r="K49" s="205" t="s">
        <v>4719</v>
      </c>
      <c r="L49" s="205" t="s">
        <v>4801</v>
      </c>
      <c r="M49" s="217" t="s">
        <v>1484</v>
      </c>
      <c r="N49" s="217" t="s">
        <v>1790</v>
      </c>
      <c r="O49" s="217" t="s">
        <v>1490</v>
      </c>
      <c r="P49" s="203">
        <v>2640000000</v>
      </c>
      <c r="Q49" s="203">
        <v>2640000000</v>
      </c>
      <c r="R49" s="202">
        <v>0</v>
      </c>
      <c r="S49" s="217" t="s">
        <v>1471</v>
      </c>
      <c r="T49" s="219" t="s">
        <v>4721</v>
      </c>
      <c r="U49" s="217" t="s">
        <v>1463</v>
      </c>
      <c r="V49" s="217">
        <v>0</v>
      </c>
      <c r="W49" s="217" t="s">
        <v>1511</v>
      </c>
      <c r="X49" s="220">
        <v>0</v>
      </c>
      <c r="Y49" s="212" t="s">
        <v>4750</v>
      </c>
    </row>
    <row r="50" spans="1:25" s="67" customFormat="1" ht="135">
      <c r="A50" s="216">
        <v>40</v>
      </c>
      <c r="B50" s="206" t="s">
        <v>3614</v>
      </c>
      <c r="C50" s="217" t="s">
        <v>35</v>
      </c>
      <c r="D50" s="206"/>
      <c r="E50" s="224" t="s">
        <v>4802</v>
      </c>
      <c r="F50" s="204">
        <v>41333</v>
      </c>
      <c r="G50" s="217" t="s">
        <v>1465</v>
      </c>
      <c r="H50" s="217" t="s">
        <v>1581</v>
      </c>
      <c r="I50" s="217" t="s">
        <v>1467</v>
      </c>
      <c r="J50" s="217" t="s">
        <v>1459</v>
      </c>
      <c r="K50" s="205" t="s">
        <v>4719</v>
      </c>
      <c r="L50" s="205" t="s">
        <v>4803</v>
      </c>
      <c r="M50" s="217" t="s">
        <v>1484</v>
      </c>
      <c r="N50" s="217" t="s">
        <v>1790</v>
      </c>
      <c r="O50" s="217" t="s">
        <v>1490</v>
      </c>
      <c r="P50" s="203">
        <v>5000000000</v>
      </c>
      <c r="Q50" s="203">
        <v>5000000000</v>
      </c>
      <c r="R50" s="202">
        <v>0</v>
      </c>
      <c r="S50" s="217" t="s">
        <v>1471</v>
      </c>
      <c r="T50" s="219" t="s">
        <v>4721</v>
      </c>
      <c r="U50" s="217" t="s">
        <v>1463</v>
      </c>
      <c r="V50" s="217">
        <v>0</v>
      </c>
      <c r="W50" s="217" t="s">
        <v>1511</v>
      </c>
      <c r="X50" s="220">
        <v>0</v>
      </c>
      <c r="Y50" s="212" t="s">
        <v>4750</v>
      </c>
    </row>
    <row r="51" spans="1:25" s="67" customFormat="1" ht="135">
      <c r="A51" s="216">
        <v>41</v>
      </c>
      <c r="B51" s="206" t="s">
        <v>3615</v>
      </c>
      <c r="C51" s="217" t="s">
        <v>35</v>
      </c>
      <c r="D51" s="206"/>
      <c r="E51" s="224" t="s">
        <v>4804</v>
      </c>
      <c r="F51" s="204">
        <v>41437</v>
      </c>
      <c r="G51" s="217" t="s">
        <v>1465</v>
      </c>
      <c r="H51" s="217" t="s">
        <v>1589</v>
      </c>
      <c r="I51" s="217" t="s">
        <v>1467</v>
      </c>
      <c r="J51" s="217" t="s">
        <v>1459</v>
      </c>
      <c r="K51" s="205" t="s">
        <v>4719</v>
      </c>
      <c r="L51" s="205" t="s">
        <v>4805</v>
      </c>
      <c r="M51" s="217" t="s">
        <v>1484</v>
      </c>
      <c r="N51" s="217" t="s">
        <v>1790</v>
      </c>
      <c r="O51" s="217" t="s">
        <v>1490</v>
      </c>
      <c r="P51" s="203">
        <v>0</v>
      </c>
      <c r="Q51" s="203">
        <v>0</v>
      </c>
      <c r="R51" s="202">
        <v>0</v>
      </c>
      <c r="S51" s="217" t="s">
        <v>1471</v>
      </c>
      <c r="T51" s="219" t="s">
        <v>4721</v>
      </c>
      <c r="U51" s="217" t="s">
        <v>1463</v>
      </c>
      <c r="V51" s="217">
        <v>0</v>
      </c>
      <c r="W51" s="217" t="s">
        <v>1511</v>
      </c>
      <c r="X51" s="220">
        <v>0</v>
      </c>
      <c r="Y51" s="212" t="s">
        <v>4722</v>
      </c>
    </row>
    <row r="52" spans="1:25" s="67" customFormat="1" ht="135">
      <c r="A52" s="216">
        <v>42</v>
      </c>
      <c r="B52" s="206" t="s">
        <v>3616</v>
      </c>
      <c r="C52" s="217" t="s">
        <v>35</v>
      </c>
      <c r="D52" s="206"/>
      <c r="E52" s="224" t="s">
        <v>4806</v>
      </c>
      <c r="F52" s="204">
        <v>41450</v>
      </c>
      <c r="G52" s="217" t="s">
        <v>1465</v>
      </c>
      <c r="H52" s="217" t="s">
        <v>1589</v>
      </c>
      <c r="I52" s="217" t="s">
        <v>1467</v>
      </c>
      <c r="J52" s="217" t="s">
        <v>1459</v>
      </c>
      <c r="K52" s="205" t="s">
        <v>4719</v>
      </c>
      <c r="L52" s="205" t="s">
        <v>4807</v>
      </c>
      <c r="M52" s="217" t="s">
        <v>1484</v>
      </c>
      <c r="N52" s="217" t="s">
        <v>1790</v>
      </c>
      <c r="O52" s="217" t="s">
        <v>1490</v>
      </c>
      <c r="P52" s="203">
        <v>0</v>
      </c>
      <c r="Q52" s="203">
        <v>0</v>
      </c>
      <c r="R52" s="202">
        <v>0</v>
      </c>
      <c r="S52" s="217" t="s">
        <v>1471</v>
      </c>
      <c r="T52" s="219" t="s">
        <v>4721</v>
      </c>
      <c r="U52" s="217" t="s">
        <v>1463</v>
      </c>
      <c r="V52" s="217">
        <v>0</v>
      </c>
      <c r="W52" s="217" t="s">
        <v>1511</v>
      </c>
      <c r="X52" s="220">
        <v>0</v>
      </c>
      <c r="Y52" s="212" t="s">
        <v>4722</v>
      </c>
    </row>
    <row r="53" spans="1:25" s="67" customFormat="1" ht="135">
      <c r="A53" s="216">
        <v>43</v>
      </c>
      <c r="B53" s="206" t="s">
        <v>3704</v>
      </c>
      <c r="C53" s="217" t="s">
        <v>35</v>
      </c>
      <c r="D53" s="206"/>
      <c r="E53" s="224" t="s">
        <v>4808</v>
      </c>
      <c r="F53" s="204">
        <v>41547</v>
      </c>
      <c r="G53" s="217" t="s">
        <v>1465</v>
      </c>
      <c r="H53" s="217" t="s">
        <v>1597</v>
      </c>
      <c r="I53" s="217" t="s">
        <v>1467</v>
      </c>
      <c r="J53" s="217" t="s">
        <v>1459</v>
      </c>
      <c r="K53" s="223" t="s">
        <v>4724</v>
      </c>
      <c r="L53" s="205" t="s">
        <v>4809</v>
      </c>
      <c r="M53" s="217" t="s">
        <v>1484</v>
      </c>
      <c r="N53" s="217" t="s">
        <v>1790</v>
      </c>
      <c r="O53" s="217" t="s">
        <v>1490</v>
      </c>
      <c r="P53" s="203">
        <v>18792000000</v>
      </c>
      <c r="Q53" s="203">
        <v>18792000000</v>
      </c>
      <c r="R53" s="202">
        <v>0</v>
      </c>
      <c r="S53" s="217" t="s">
        <v>1471</v>
      </c>
      <c r="T53" s="219" t="s">
        <v>4721</v>
      </c>
      <c r="U53" s="217" t="s">
        <v>1463</v>
      </c>
      <c r="V53" s="217">
        <v>0</v>
      </c>
      <c r="W53" s="217" t="s">
        <v>1511</v>
      </c>
      <c r="X53" s="220">
        <v>0</v>
      </c>
      <c r="Y53" s="212" t="s">
        <v>4750</v>
      </c>
    </row>
    <row r="54" spans="1:25" s="67" customFormat="1" ht="135">
      <c r="A54" s="216">
        <v>44</v>
      </c>
      <c r="B54" s="206" t="s">
        <v>3707</v>
      </c>
      <c r="C54" s="217" t="s">
        <v>35</v>
      </c>
      <c r="D54" s="206"/>
      <c r="E54" s="224" t="s">
        <v>4810</v>
      </c>
      <c r="F54" s="204">
        <v>41669</v>
      </c>
      <c r="G54" s="217" t="s">
        <v>1465</v>
      </c>
      <c r="H54" s="217" t="s">
        <v>1589</v>
      </c>
      <c r="I54" s="217" t="s">
        <v>1467</v>
      </c>
      <c r="J54" s="217" t="s">
        <v>1459</v>
      </c>
      <c r="K54" s="223" t="s">
        <v>4724</v>
      </c>
      <c r="L54" s="205" t="s">
        <v>4811</v>
      </c>
      <c r="M54" s="217" t="s">
        <v>1484</v>
      </c>
      <c r="N54" s="217" t="s">
        <v>1790</v>
      </c>
      <c r="O54" s="217" t="s">
        <v>1490</v>
      </c>
      <c r="P54" s="203">
        <v>0</v>
      </c>
      <c r="Q54" s="203">
        <v>0</v>
      </c>
      <c r="R54" s="202">
        <v>0</v>
      </c>
      <c r="S54" s="217" t="s">
        <v>1471</v>
      </c>
      <c r="T54" s="219" t="s">
        <v>4721</v>
      </c>
      <c r="U54" s="217" t="s">
        <v>1463</v>
      </c>
      <c r="V54" s="217">
        <v>0</v>
      </c>
      <c r="W54" s="217" t="s">
        <v>1511</v>
      </c>
      <c r="X54" s="220">
        <v>0</v>
      </c>
      <c r="Y54" s="212" t="s">
        <v>4722</v>
      </c>
    </row>
    <row r="55" spans="1:25" s="67" customFormat="1" ht="135">
      <c r="A55" s="216">
        <v>45</v>
      </c>
      <c r="B55" s="206" t="s">
        <v>3710</v>
      </c>
      <c r="C55" s="217" t="s">
        <v>35</v>
      </c>
      <c r="D55" s="206"/>
      <c r="E55" s="224" t="s">
        <v>4812</v>
      </c>
      <c r="F55" s="204">
        <v>41319</v>
      </c>
      <c r="G55" s="217" t="s">
        <v>1465</v>
      </c>
      <c r="H55" s="217" t="s">
        <v>1599</v>
      </c>
      <c r="I55" s="217" t="s">
        <v>1467</v>
      </c>
      <c r="J55" s="217" t="s">
        <v>1459</v>
      </c>
      <c r="K55" s="205" t="s">
        <v>4719</v>
      </c>
      <c r="L55" s="205" t="s">
        <v>4813</v>
      </c>
      <c r="M55" s="217" t="s">
        <v>1484</v>
      </c>
      <c r="N55" s="217" t="s">
        <v>1790</v>
      </c>
      <c r="O55" s="217" t="s">
        <v>1461</v>
      </c>
      <c r="P55" s="203">
        <v>800000000</v>
      </c>
      <c r="Q55" s="203">
        <v>800000000</v>
      </c>
      <c r="R55" s="202">
        <v>0</v>
      </c>
      <c r="S55" s="217" t="s">
        <v>1471</v>
      </c>
      <c r="T55" s="219" t="s">
        <v>4721</v>
      </c>
      <c r="U55" s="217" t="s">
        <v>1463</v>
      </c>
      <c r="V55" s="217">
        <v>0</v>
      </c>
      <c r="W55" s="217" t="s">
        <v>1511</v>
      </c>
      <c r="X55" s="220">
        <v>0</v>
      </c>
      <c r="Y55" s="212" t="s">
        <v>4750</v>
      </c>
    </row>
    <row r="56" spans="1:25" s="67" customFormat="1" ht="135">
      <c r="A56" s="216">
        <v>46</v>
      </c>
      <c r="B56" s="206" t="s">
        <v>3712</v>
      </c>
      <c r="C56" s="217" t="s">
        <v>35</v>
      </c>
      <c r="D56" s="206"/>
      <c r="E56" s="224" t="s">
        <v>4814</v>
      </c>
      <c r="F56" s="204">
        <v>41736</v>
      </c>
      <c r="G56" s="217" t="s">
        <v>1465</v>
      </c>
      <c r="H56" s="217" t="s">
        <v>1589</v>
      </c>
      <c r="I56" s="217" t="s">
        <v>1467</v>
      </c>
      <c r="J56" s="217" t="s">
        <v>1459</v>
      </c>
      <c r="K56" s="205" t="s">
        <v>4719</v>
      </c>
      <c r="L56" s="205" t="s">
        <v>4815</v>
      </c>
      <c r="M56" s="217" t="s">
        <v>1484</v>
      </c>
      <c r="N56" s="217" t="s">
        <v>1790</v>
      </c>
      <c r="O56" s="217" t="s">
        <v>1490</v>
      </c>
      <c r="P56" s="203">
        <v>0</v>
      </c>
      <c r="Q56" s="203">
        <v>0</v>
      </c>
      <c r="R56" s="202">
        <v>0</v>
      </c>
      <c r="S56" s="217" t="s">
        <v>1471</v>
      </c>
      <c r="T56" s="219" t="s">
        <v>4721</v>
      </c>
      <c r="U56" s="217" t="s">
        <v>1472</v>
      </c>
      <c r="V56" s="217">
        <v>0</v>
      </c>
      <c r="W56" s="217" t="s">
        <v>1511</v>
      </c>
      <c r="X56" s="220">
        <v>0</v>
      </c>
      <c r="Y56" s="212" t="s">
        <v>4722</v>
      </c>
    </row>
    <row r="57" spans="1:25" s="67" customFormat="1" ht="135">
      <c r="A57" s="216">
        <v>47</v>
      </c>
      <c r="B57" s="206" t="s">
        <v>3715</v>
      </c>
      <c r="C57" s="217" t="s">
        <v>35</v>
      </c>
      <c r="D57" s="206"/>
      <c r="E57" s="224" t="s">
        <v>4816</v>
      </c>
      <c r="F57" s="204">
        <v>42033</v>
      </c>
      <c r="G57" s="217" t="s">
        <v>1465</v>
      </c>
      <c r="H57" s="217" t="s">
        <v>1581</v>
      </c>
      <c r="I57" s="217" t="s">
        <v>1467</v>
      </c>
      <c r="J57" s="217" t="s">
        <v>1459</v>
      </c>
      <c r="K57" s="205" t="s">
        <v>4719</v>
      </c>
      <c r="L57" s="205" t="s">
        <v>4817</v>
      </c>
      <c r="M57" s="217" t="s">
        <v>1484</v>
      </c>
      <c r="N57" s="217" t="s">
        <v>1790</v>
      </c>
      <c r="O57" s="217" t="s">
        <v>1461</v>
      </c>
      <c r="P57" s="203">
        <v>1710425361</v>
      </c>
      <c r="Q57" s="203">
        <v>1710425361</v>
      </c>
      <c r="R57" s="202">
        <v>0</v>
      </c>
      <c r="S57" s="217" t="s">
        <v>1471</v>
      </c>
      <c r="T57" s="219" t="s">
        <v>4721</v>
      </c>
      <c r="U57" s="217" t="s">
        <v>1463</v>
      </c>
      <c r="V57" s="217">
        <v>0</v>
      </c>
      <c r="W57" s="217" t="s">
        <v>1511</v>
      </c>
      <c r="X57" s="220">
        <v>0</v>
      </c>
      <c r="Y57" s="212" t="s">
        <v>4750</v>
      </c>
    </row>
    <row r="58" spans="1:25" s="67" customFormat="1" ht="135">
      <c r="A58" s="216">
        <v>48</v>
      </c>
      <c r="B58" s="206" t="s">
        <v>3718</v>
      </c>
      <c r="C58" s="217" t="s">
        <v>35</v>
      </c>
      <c r="D58" s="206"/>
      <c r="E58" s="224" t="s">
        <v>4818</v>
      </c>
      <c r="F58" s="204">
        <v>42089</v>
      </c>
      <c r="G58" s="217" t="s">
        <v>1465</v>
      </c>
      <c r="H58" s="217" t="s">
        <v>1581</v>
      </c>
      <c r="I58" s="217" t="s">
        <v>1467</v>
      </c>
      <c r="J58" s="217" t="s">
        <v>1459</v>
      </c>
      <c r="K58" s="205" t="s">
        <v>4719</v>
      </c>
      <c r="L58" s="205" t="s">
        <v>4819</v>
      </c>
      <c r="M58" s="217" t="s">
        <v>1484</v>
      </c>
      <c r="N58" s="217" t="s">
        <v>1790</v>
      </c>
      <c r="O58" s="217" t="s">
        <v>1485</v>
      </c>
      <c r="P58" s="203">
        <v>4836017833</v>
      </c>
      <c r="Q58" s="203">
        <v>4836017833</v>
      </c>
      <c r="R58" s="202">
        <v>0</v>
      </c>
      <c r="S58" s="217" t="s">
        <v>1471</v>
      </c>
      <c r="T58" s="219" t="s">
        <v>4721</v>
      </c>
      <c r="U58" s="217" t="s">
        <v>30</v>
      </c>
      <c r="V58" s="217">
        <v>0</v>
      </c>
      <c r="W58" s="217"/>
      <c r="X58" s="220">
        <v>0</v>
      </c>
      <c r="Y58" s="212" t="s">
        <v>4820</v>
      </c>
    </row>
    <row r="59" spans="1:25" s="67" customFormat="1" ht="135">
      <c r="A59" s="216">
        <v>49</v>
      </c>
      <c r="B59" s="206" t="s">
        <v>3721</v>
      </c>
      <c r="C59" s="217" t="s">
        <v>35</v>
      </c>
      <c r="D59" s="206"/>
      <c r="E59" s="224" t="s">
        <v>4821</v>
      </c>
      <c r="F59" s="204">
        <v>42161</v>
      </c>
      <c r="G59" s="217" t="s">
        <v>1465</v>
      </c>
      <c r="H59" s="217" t="s">
        <v>1581</v>
      </c>
      <c r="I59" s="217" t="s">
        <v>1467</v>
      </c>
      <c r="J59" s="217" t="s">
        <v>1459</v>
      </c>
      <c r="K59" s="205" t="s">
        <v>4719</v>
      </c>
      <c r="L59" s="205" t="s">
        <v>4819</v>
      </c>
      <c r="M59" s="217" t="s">
        <v>1484</v>
      </c>
      <c r="N59" s="217" t="s">
        <v>1790</v>
      </c>
      <c r="O59" s="217" t="s">
        <v>1485</v>
      </c>
      <c r="P59" s="203">
        <v>1017932191</v>
      </c>
      <c r="Q59" s="203">
        <v>1017932191</v>
      </c>
      <c r="R59" s="202">
        <v>0</v>
      </c>
      <c r="S59" s="217" t="s">
        <v>1471</v>
      </c>
      <c r="T59" s="219" t="s">
        <v>4721</v>
      </c>
      <c r="U59" s="217" t="s">
        <v>30</v>
      </c>
      <c r="V59" s="217">
        <v>0</v>
      </c>
      <c r="W59" s="217"/>
      <c r="X59" s="220">
        <v>0</v>
      </c>
      <c r="Y59" s="212" t="s">
        <v>4820</v>
      </c>
    </row>
    <row r="60" spans="1:25" s="67" customFormat="1" ht="135">
      <c r="A60" s="216">
        <v>50</v>
      </c>
      <c r="B60" s="206" t="s">
        <v>3724</v>
      </c>
      <c r="C60" s="217" t="s">
        <v>35</v>
      </c>
      <c r="D60" s="206"/>
      <c r="E60" s="224" t="s">
        <v>4822</v>
      </c>
      <c r="F60" s="204">
        <v>42479</v>
      </c>
      <c r="G60" s="217" t="s">
        <v>1465</v>
      </c>
      <c r="H60" s="217" t="s">
        <v>1581</v>
      </c>
      <c r="I60" s="217" t="s">
        <v>1467</v>
      </c>
      <c r="J60" s="217" t="s">
        <v>1459</v>
      </c>
      <c r="K60" s="223" t="s">
        <v>4724</v>
      </c>
      <c r="L60" s="205" t="s">
        <v>4819</v>
      </c>
      <c r="M60" s="217" t="s">
        <v>1484</v>
      </c>
      <c r="N60" s="217" t="s">
        <v>1790</v>
      </c>
      <c r="O60" s="217" t="s">
        <v>1485</v>
      </c>
      <c r="P60" s="203">
        <v>1453207279</v>
      </c>
      <c r="Q60" s="203">
        <v>1453207279</v>
      </c>
      <c r="R60" s="202">
        <v>0</v>
      </c>
      <c r="S60" s="217" t="s">
        <v>1471</v>
      </c>
      <c r="T60" s="219" t="s">
        <v>4721</v>
      </c>
      <c r="U60" s="217" t="s">
        <v>30</v>
      </c>
      <c r="V60" s="217">
        <v>0</v>
      </c>
      <c r="W60" s="217"/>
      <c r="X60" s="220">
        <v>0</v>
      </c>
      <c r="Y60" s="212" t="s">
        <v>4820</v>
      </c>
    </row>
    <row r="61" spans="1:25" s="67" customFormat="1" ht="135">
      <c r="A61" s="216">
        <v>51</v>
      </c>
      <c r="B61" s="206" t="s">
        <v>3727</v>
      </c>
      <c r="C61" s="217" t="s">
        <v>35</v>
      </c>
      <c r="D61" s="206"/>
      <c r="E61" s="224" t="s">
        <v>4823</v>
      </c>
      <c r="F61" s="204">
        <v>42599</v>
      </c>
      <c r="G61" s="217" t="s">
        <v>1465</v>
      </c>
      <c r="H61" s="217" t="s">
        <v>1581</v>
      </c>
      <c r="I61" s="217" t="s">
        <v>1467</v>
      </c>
      <c r="J61" s="217" t="s">
        <v>1459</v>
      </c>
      <c r="K61" s="223" t="s">
        <v>4724</v>
      </c>
      <c r="L61" s="205" t="s">
        <v>4819</v>
      </c>
      <c r="M61" s="217" t="s">
        <v>1484</v>
      </c>
      <c r="N61" s="217" t="s">
        <v>1790</v>
      </c>
      <c r="O61" s="217" t="s">
        <v>1485</v>
      </c>
      <c r="P61" s="203">
        <v>1536271514</v>
      </c>
      <c r="Q61" s="203">
        <v>1536271514</v>
      </c>
      <c r="R61" s="202">
        <v>0</v>
      </c>
      <c r="S61" s="217" t="s">
        <v>1471</v>
      </c>
      <c r="T61" s="219" t="s">
        <v>4721</v>
      </c>
      <c r="U61" s="217" t="s">
        <v>30</v>
      </c>
      <c r="V61" s="217">
        <v>0</v>
      </c>
      <c r="W61" s="217"/>
      <c r="X61" s="220">
        <v>0</v>
      </c>
      <c r="Y61" s="212" t="s">
        <v>4820</v>
      </c>
    </row>
    <row r="62" spans="1:25" s="67" customFormat="1" ht="135">
      <c r="A62" s="216">
        <v>52</v>
      </c>
      <c r="B62" s="206" t="s">
        <v>3729</v>
      </c>
      <c r="C62" s="217" t="s">
        <v>35</v>
      </c>
      <c r="D62" s="206"/>
      <c r="E62" s="224" t="s">
        <v>4824</v>
      </c>
      <c r="F62" s="204">
        <v>42852</v>
      </c>
      <c r="G62" s="217" t="s">
        <v>1465</v>
      </c>
      <c r="H62" s="217" t="s">
        <v>1581</v>
      </c>
      <c r="I62" s="217" t="s">
        <v>1467</v>
      </c>
      <c r="J62" s="217" t="s">
        <v>1459</v>
      </c>
      <c r="K62" s="223" t="s">
        <v>4724</v>
      </c>
      <c r="L62" s="205" t="s">
        <v>4819</v>
      </c>
      <c r="M62" s="217" t="s">
        <v>1484</v>
      </c>
      <c r="N62" s="217" t="s">
        <v>1790</v>
      </c>
      <c r="O62" s="217" t="s">
        <v>1490</v>
      </c>
      <c r="P62" s="203">
        <v>1293068600</v>
      </c>
      <c r="Q62" s="203">
        <v>1293068600</v>
      </c>
      <c r="R62" s="202">
        <v>0</v>
      </c>
      <c r="S62" s="217" t="s">
        <v>1471</v>
      </c>
      <c r="T62" s="219" t="s">
        <v>4721</v>
      </c>
      <c r="U62" s="217" t="s">
        <v>1472</v>
      </c>
      <c r="V62" s="217">
        <v>0</v>
      </c>
      <c r="W62" s="217" t="s">
        <v>1511</v>
      </c>
      <c r="X62" s="220">
        <v>0</v>
      </c>
      <c r="Y62" s="212" t="s">
        <v>4750</v>
      </c>
    </row>
    <row r="63" spans="1:25" s="67" customFormat="1" ht="135">
      <c r="A63" s="216">
        <v>53</v>
      </c>
      <c r="B63" s="206" t="s">
        <v>3731</v>
      </c>
      <c r="C63" s="217"/>
      <c r="D63" s="206"/>
      <c r="E63" s="224" t="s">
        <v>4825</v>
      </c>
      <c r="F63" s="204">
        <v>42120</v>
      </c>
      <c r="G63" s="217" t="s">
        <v>1465</v>
      </c>
      <c r="H63" s="217" t="s">
        <v>1581</v>
      </c>
      <c r="I63" s="217" t="s">
        <v>1467</v>
      </c>
      <c r="J63" s="217" t="s">
        <v>1459</v>
      </c>
      <c r="K63" s="205" t="s">
        <v>4719</v>
      </c>
      <c r="L63" s="205" t="s">
        <v>4819</v>
      </c>
      <c r="M63" s="217" t="s">
        <v>1484</v>
      </c>
      <c r="N63" s="217" t="s">
        <v>1790</v>
      </c>
      <c r="O63" s="217" t="s">
        <v>1490</v>
      </c>
      <c r="P63" s="203">
        <v>1017365744</v>
      </c>
      <c r="Q63" s="203">
        <v>1017365744</v>
      </c>
      <c r="R63" s="202">
        <v>0</v>
      </c>
      <c r="S63" s="217" t="s">
        <v>1471</v>
      </c>
      <c r="T63" s="219" t="s">
        <v>4721</v>
      </c>
      <c r="U63" s="217" t="s">
        <v>1472</v>
      </c>
      <c r="V63" s="217">
        <v>0</v>
      </c>
      <c r="W63" s="217" t="s">
        <v>1511</v>
      </c>
      <c r="X63" s="220">
        <v>0</v>
      </c>
      <c r="Y63" s="212" t="s">
        <v>4750</v>
      </c>
    </row>
    <row r="64" spans="1:25" s="67" customFormat="1" ht="75">
      <c r="A64" s="216">
        <v>54</v>
      </c>
      <c r="B64" s="206" t="s">
        <v>3733</v>
      </c>
      <c r="C64" s="217" t="s">
        <v>35</v>
      </c>
      <c r="D64" s="206"/>
      <c r="E64" s="224" t="s">
        <v>4826</v>
      </c>
      <c r="F64" s="204">
        <v>42461</v>
      </c>
      <c r="G64" s="217" t="s">
        <v>1465</v>
      </c>
      <c r="H64" s="217" t="s">
        <v>1579</v>
      </c>
      <c r="I64" s="217" t="s">
        <v>1467</v>
      </c>
      <c r="J64" s="217" t="s">
        <v>1459</v>
      </c>
      <c r="K64" s="205" t="s">
        <v>4719</v>
      </c>
      <c r="L64" s="205" t="s">
        <v>4819</v>
      </c>
      <c r="M64" s="217" t="s">
        <v>1484</v>
      </c>
      <c r="N64" s="217" t="s">
        <v>1790</v>
      </c>
      <c r="O64" s="217" t="s">
        <v>1479</v>
      </c>
      <c r="P64" s="203">
        <v>0</v>
      </c>
      <c r="Q64" s="203">
        <v>0</v>
      </c>
      <c r="R64" s="202">
        <v>0</v>
      </c>
      <c r="S64" s="217" t="s">
        <v>1471</v>
      </c>
      <c r="T64" s="219" t="s">
        <v>4721</v>
      </c>
      <c r="U64" s="217" t="s">
        <v>30</v>
      </c>
      <c r="V64" s="217">
        <v>0</v>
      </c>
      <c r="W64" s="217"/>
      <c r="X64" s="220">
        <v>0</v>
      </c>
      <c r="Y64" s="212">
        <v>0</v>
      </c>
    </row>
    <row r="65" spans="1:25" s="67" customFormat="1" ht="135">
      <c r="A65" s="216">
        <v>55</v>
      </c>
      <c r="B65" s="206" t="s">
        <v>3735</v>
      </c>
      <c r="C65" s="217" t="s">
        <v>35</v>
      </c>
      <c r="D65" s="206"/>
      <c r="E65" s="224" t="s">
        <v>4827</v>
      </c>
      <c r="F65" s="204">
        <v>43321</v>
      </c>
      <c r="G65" s="217" t="s">
        <v>1465</v>
      </c>
      <c r="H65" s="217" t="s">
        <v>1581</v>
      </c>
      <c r="I65" s="217" t="s">
        <v>1467</v>
      </c>
      <c r="J65" s="217" t="s">
        <v>1459</v>
      </c>
      <c r="K65" s="205" t="s">
        <v>4719</v>
      </c>
      <c r="L65" s="205" t="s">
        <v>4819</v>
      </c>
      <c r="M65" s="217" t="s">
        <v>1484</v>
      </c>
      <c r="N65" s="217" t="s">
        <v>1790</v>
      </c>
      <c r="O65" s="217" t="s">
        <v>1490</v>
      </c>
      <c r="P65" s="203">
        <v>1591868911</v>
      </c>
      <c r="Q65" s="203">
        <v>1591868911</v>
      </c>
      <c r="R65" s="202">
        <v>0</v>
      </c>
      <c r="S65" s="217" t="s">
        <v>1471</v>
      </c>
      <c r="T65" s="219" t="s">
        <v>4721</v>
      </c>
      <c r="U65" s="217" t="s">
        <v>1463</v>
      </c>
      <c r="V65" s="217">
        <v>0</v>
      </c>
      <c r="W65" s="217" t="s">
        <v>1511</v>
      </c>
      <c r="X65" s="220">
        <v>0</v>
      </c>
      <c r="Y65" s="212" t="s">
        <v>4750</v>
      </c>
    </row>
    <row r="66" spans="1:25" s="67" customFormat="1" ht="75">
      <c r="A66" s="216">
        <v>56</v>
      </c>
      <c r="B66" s="206" t="s">
        <v>3738</v>
      </c>
      <c r="C66" s="217" t="s">
        <v>35</v>
      </c>
      <c r="D66" s="206"/>
      <c r="E66" s="224" t="s">
        <v>4828</v>
      </c>
      <c r="F66" s="227">
        <v>43734</v>
      </c>
      <c r="G66" s="217" t="s">
        <v>1465</v>
      </c>
      <c r="H66" s="217" t="s">
        <v>1581</v>
      </c>
      <c r="I66" s="217" t="s">
        <v>1467</v>
      </c>
      <c r="J66" s="217" t="s">
        <v>1459</v>
      </c>
      <c r="K66" s="223" t="s">
        <v>4724</v>
      </c>
      <c r="L66" s="205" t="s">
        <v>4819</v>
      </c>
      <c r="M66" s="217" t="s">
        <v>1484</v>
      </c>
      <c r="N66" s="217" t="s">
        <v>1790</v>
      </c>
      <c r="O66" s="217" t="s">
        <v>1479</v>
      </c>
      <c r="P66" s="203">
        <v>1753152477</v>
      </c>
      <c r="Q66" s="203">
        <v>1753152477</v>
      </c>
      <c r="R66" s="228">
        <v>0</v>
      </c>
      <c r="S66" s="217" t="s">
        <v>1471</v>
      </c>
      <c r="T66" s="229"/>
      <c r="U66" s="206"/>
      <c r="V66" s="217">
        <v>0</v>
      </c>
      <c r="W66" s="206"/>
      <c r="X66" s="220">
        <v>0</v>
      </c>
      <c r="Y66" s="213">
        <v>0</v>
      </c>
    </row>
    <row r="67" spans="1:25" s="67" customFormat="1" ht="75">
      <c r="A67" s="216">
        <v>57</v>
      </c>
      <c r="B67" s="206" t="s">
        <v>3742</v>
      </c>
      <c r="C67" s="217"/>
      <c r="D67" s="206"/>
      <c r="E67" s="224" t="s">
        <v>4829</v>
      </c>
      <c r="F67" s="204">
        <v>43672</v>
      </c>
      <c r="G67" s="217" t="s">
        <v>1465</v>
      </c>
      <c r="H67" s="217" t="s">
        <v>1581</v>
      </c>
      <c r="I67" s="217" t="s">
        <v>1467</v>
      </c>
      <c r="J67" s="217" t="s">
        <v>1459</v>
      </c>
      <c r="K67" s="205" t="s">
        <v>4719</v>
      </c>
      <c r="L67" s="205" t="s">
        <v>4819</v>
      </c>
      <c r="M67" s="217" t="s">
        <v>1484</v>
      </c>
      <c r="N67" s="217" t="s">
        <v>1790</v>
      </c>
      <c r="O67" s="217" t="s">
        <v>1479</v>
      </c>
      <c r="P67" s="203">
        <v>1591868911</v>
      </c>
      <c r="Q67" s="203">
        <v>1591868911</v>
      </c>
      <c r="R67" s="203">
        <v>0</v>
      </c>
      <c r="S67" s="217" t="s">
        <v>1471</v>
      </c>
      <c r="T67" s="219"/>
      <c r="U67" s="217"/>
      <c r="V67" s="217">
        <v>0</v>
      </c>
      <c r="W67" s="217"/>
      <c r="X67" s="220">
        <v>0</v>
      </c>
      <c r="Y67" s="212">
        <v>0</v>
      </c>
    </row>
    <row r="68" spans="1:25" s="67" customFormat="1" ht="90">
      <c r="A68" s="216">
        <v>58</v>
      </c>
      <c r="B68" s="206" t="s">
        <v>3745</v>
      </c>
      <c r="C68" s="217" t="s">
        <v>35</v>
      </c>
      <c r="D68" s="206"/>
      <c r="E68" s="224" t="s">
        <v>4830</v>
      </c>
      <c r="F68" s="204">
        <v>42283</v>
      </c>
      <c r="G68" s="217" t="s">
        <v>1465</v>
      </c>
      <c r="H68" s="217" t="s">
        <v>1589</v>
      </c>
      <c r="I68" s="217" t="s">
        <v>1467</v>
      </c>
      <c r="J68" s="217" t="s">
        <v>1459</v>
      </c>
      <c r="K68" s="205" t="s">
        <v>4719</v>
      </c>
      <c r="L68" s="205" t="s">
        <v>4815</v>
      </c>
      <c r="M68" s="217" t="s">
        <v>1484</v>
      </c>
      <c r="N68" s="217" t="s">
        <v>1790</v>
      </c>
      <c r="O68" s="217" t="s">
        <v>1479</v>
      </c>
      <c r="P68" s="203">
        <v>0</v>
      </c>
      <c r="Q68" s="203">
        <v>0</v>
      </c>
      <c r="R68" s="202">
        <v>0</v>
      </c>
      <c r="S68" s="217" t="s">
        <v>1471</v>
      </c>
      <c r="T68" s="219" t="s">
        <v>4721</v>
      </c>
      <c r="U68" s="217" t="s">
        <v>30</v>
      </c>
      <c r="V68" s="217">
        <v>0</v>
      </c>
      <c r="W68" s="217"/>
      <c r="X68" s="220">
        <v>0</v>
      </c>
      <c r="Y68" s="212">
        <v>0</v>
      </c>
    </row>
    <row r="69" spans="1:25" s="67" customFormat="1" ht="45">
      <c r="A69" s="216">
        <v>59</v>
      </c>
      <c r="B69" s="206" t="s">
        <v>3748</v>
      </c>
      <c r="C69" s="217" t="s">
        <v>35</v>
      </c>
      <c r="D69" s="206"/>
      <c r="E69" s="224" t="s">
        <v>4831</v>
      </c>
      <c r="F69" s="204">
        <v>42117</v>
      </c>
      <c r="G69" s="217" t="s">
        <v>1465</v>
      </c>
      <c r="H69" s="217" t="s">
        <v>1599</v>
      </c>
      <c r="I69" s="217" t="s">
        <v>1467</v>
      </c>
      <c r="J69" s="217" t="s">
        <v>1459</v>
      </c>
      <c r="K69" s="205" t="s">
        <v>4719</v>
      </c>
      <c r="L69" s="205" t="s">
        <v>4832</v>
      </c>
      <c r="M69" s="217" t="s">
        <v>1484</v>
      </c>
      <c r="N69" s="217" t="s">
        <v>1790</v>
      </c>
      <c r="O69" s="217" t="s">
        <v>1479</v>
      </c>
      <c r="P69" s="203">
        <v>221875510996</v>
      </c>
      <c r="Q69" s="203">
        <v>221875510996</v>
      </c>
      <c r="R69" s="203">
        <v>0</v>
      </c>
      <c r="S69" s="217" t="s">
        <v>1471</v>
      </c>
      <c r="T69" s="219" t="s">
        <v>4721</v>
      </c>
      <c r="U69" s="217" t="s">
        <v>30</v>
      </c>
      <c r="V69" s="217">
        <v>0</v>
      </c>
      <c r="W69" s="217"/>
      <c r="X69" s="220">
        <v>0</v>
      </c>
      <c r="Y69" s="212">
        <v>0</v>
      </c>
    </row>
    <row r="70" spans="1:25" s="67" customFormat="1" ht="135">
      <c r="A70" s="216">
        <v>60</v>
      </c>
      <c r="B70" s="206" t="s">
        <v>3750</v>
      </c>
      <c r="C70" s="217" t="s">
        <v>35</v>
      </c>
      <c r="D70" s="206"/>
      <c r="E70" s="224" t="s">
        <v>4833</v>
      </c>
      <c r="F70" s="204">
        <v>42419</v>
      </c>
      <c r="G70" s="217" t="s">
        <v>1465</v>
      </c>
      <c r="H70" s="217" t="s">
        <v>1589</v>
      </c>
      <c r="I70" s="217" t="s">
        <v>1467</v>
      </c>
      <c r="J70" s="217" t="s">
        <v>1459</v>
      </c>
      <c r="K70" s="223" t="s">
        <v>4724</v>
      </c>
      <c r="L70" s="205" t="s">
        <v>4834</v>
      </c>
      <c r="M70" s="217" t="s">
        <v>1484</v>
      </c>
      <c r="N70" s="217" t="s">
        <v>1790</v>
      </c>
      <c r="O70" s="217" t="s">
        <v>1485</v>
      </c>
      <c r="P70" s="203">
        <v>0</v>
      </c>
      <c r="Q70" s="203">
        <v>0</v>
      </c>
      <c r="R70" s="202">
        <v>0</v>
      </c>
      <c r="S70" s="217" t="s">
        <v>1471</v>
      </c>
      <c r="T70" s="219" t="s">
        <v>4721</v>
      </c>
      <c r="U70" s="217" t="s">
        <v>1463</v>
      </c>
      <c r="V70" s="217">
        <v>0</v>
      </c>
      <c r="W70" s="217" t="s">
        <v>1511</v>
      </c>
      <c r="X70" s="220">
        <v>0</v>
      </c>
      <c r="Y70" s="212" t="s">
        <v>4722</v>
      </c>
    </row>
    <row r="71" spans="1:25" s="67" customFormat="1" ht="105">
      <c r="A71" s="216">
        <v>61</v>
      </c>
      <c r="B71" s="206" t="s">
        <v>3752</v>
      </c>
      <c r="C71" s="217" t="s">
        <v>35</v>
      </c>
      <c r="D71" s="206"/>
      <c r="E71" s="224" t="s">
        <v>4835</v>
      </c>
      <c r="F71" s="204">
        <v>42669</v>
      </c>
      <c r="G71" s="217" t="s">
        <v>1465</v>
      </c>
      <c r="H71" s="217" t="s">
        <v>1599</v>
      </c>
      <c r="I71" s="217" t="s">
        <v>1467</v>
      </c>
      <c r="J71" s="217" t="s">
        <v>1459</v>
      </c>
      <c r="K71" s="205" t="s">
        <v>4719</v>
      </c>
      <c r="L71" s="205" t="s">
        <v>4836</v>
      </c>
      <c r="M71" s="217" t="s">
        <v>1484</v>
      </c>
      <c r="N71" s="217" t="s">
        <v>1790</v>
      </c>
      <c r="O71" s="217" t="s">
        <v>1485</v>
      </c>
      <c r="P71" s="203">
        <v>1556356101</v>
      </c>
      <c r="Q71" s="203">
        <v>1556356101</v>
      </c>
      <c r="R71" s="203">
        <v>0</v>
      </c>
      <c r="S71" s="217" t="s">
        <v>1471</v>
      </c>
      <c r="T71" s="219" t="s">
        <v>4721</v>
      </c>
      <c r="U71" s="217" t="s">
        <v>30</v>
      </c>
      <c r="V71" s="217">
        <v>0</v>
      </c>
      <c r="W71" s="217"/>
      <c r="X71" s="220">
        <v>0</v>
      </c>
      <c r="Y71" s="212">
        <v>0</v>
      </c>
    </row>
    <row r="72" spans="1:25" s="67" customFormat="1" ht="135">
      <c r="A72" s="216">
        <v>62</v>
      </c>
      <c r="B72" s="206" t="s">
        <v>3754</v>
      </c>
      <c r="C72" s="217" t="s">
        <v>35</v>
      </c>
      <c r="D72" s="206"/>
      <c r="E72" s="224" t="s">
        <v>4837</v>
      </c>
      <c r="F72" s="204">
        <v>42804</v>
      </c>
      <c r="G72" s="217" t="s">
        <v>1465</v>
      </c>
      <c r="H72" s="217" t="s">
        <v>1589</v>
      </c>
      <c r="I72" s="217" t="s">
        <v>1467</v>
      </c>
      <c r="J72" s="217" t="s">
        <v>1459</v>
      </c>
      <c r="K72" s="205" t="s">
        <v>4719</v>
      </c>
      <c r="L72" s="205" t="s">
        <v>4838</v>
      </c>
      <c r="M72" s="217" t="s">
        <v>1484</v>
      </c>
      <c r="N72" s="217" t="s">
        <v>1790</v>
      </c>
      <c r="O72" s="217" t="s">
        <v>1490</v>
      </c>
      <c r="P72" s="203">
        <v>0</v>
      </c>
      <c r="Q72" s="203">
        <v>0</v>
      </c>
      <c r="R72" s="202">
        <v>0</v>
      </c>
      <c r="S72" s="217" t="s">
        <v>1471</v>
      </c>
      <c r="T72" s="219" t="s">
        <v>4721</v>
      </c>
      <c r="U72" s="217" t="s">
        <v>1463</v>
      </c>
      <c r="V72" s="217">
        <v>0</v>
      </c>
      <c r="W72" s="217" t="s">
        <v>1511</v>
      </c>
      <c r="X72" s="220">
        <v>0</v>
      </c>
      <c r="Y72" s="212" t="s">
        <v>4722</v>
      </c>
    </row>
    <row r="73" spans="1:25" s="67" customFormat="1" ht="90">
      <c r="A73" s="216">
        <v>63</v>
      </c>
      <c r="B73" s="206" t="s">
        <v>3756</v>
      </c>
      <c r="C73" s="217" t="s">
        <v>35</v>
      </c>
      <c r="D73" s="206"/>
      <c r="E73" s="224" t="s">
        <v>4839</v>
      </c>
      <c r="F73" s="204">
        <v>42775</v>
      </c>
      <c r="G73" s="217" t="s">
        <v>1465</v>
      </c>
      <c r="H73" s="217" t="s">
        <v>1581</v>
      </c>
      <c r="I73" s="217" t="s">
        <v>1467</v>
      </c>
      <c r="J73" s="217" t="s">
        <v>1459</v>
      </c>
      <c r="K73" s="223" t="s">
        <v>4724</v>
      </c>
      <c r="L73" s="205" t="s">
        <v>4840</v>
      </c>
      <c r="M73" s="217" t="s">
        <v>1484</v>
      </c>
      <c r="N73" s="217" t="s">
        <v>1790</v>
      </c>
      <c r="O73" s="217" t="s">
        <v>1485</v>
      </c>
      <c r="P73" s="203">
        <v>349995703509</v>
      </c>
      <c r="Q73" s="203">
        <v>349995703509</v>
      </c>
      <c r="R73" s="203">
        <v>0</v>
      </c>
      <c r="S73" s="217" t="s">
        <v>1471</v>
      </c>
      <c r="T73" s="219" t="s">
        <v>4721</v>
      </c>
      <c r="U73" s="217" t="s">
        <v>30</v>
      </c>
      <c r="V73" s="217">
        <v>0</v>
      </c>
      <c r="W73" s="217"/>
      <c r="X73" s="220">
        <v>0</v>
      </c>
      <c r="Y73" s="212">
        <v>0</v>
      </c>
    </row>
    <row r="74" spans="1:25" s="67" customFormat="1" ht="135">
      <c r="A74" s="216">
        <v>64</v>
      </c>
      <c r="B74" s="206" t="s">
        <v>3759</v>
      </c>
      <c r="C74" s="217" t="s">
        <v>35</v>
      </c>
      <c r="D74" s="206"/>
      <c r="E74" s="224" t="s">
        <v>4841</v>
      </c>
      <c r="F74" s="204">
        <v>42929</v>
      </c>
      <c r="G74" s="217" t="s">
        <v>1465</v>
      </c>
      <c r="H74" s="217" t="s">
        <v>1589</v>
      </c>
      <c r="I74" s="217" t="s">
        <v>1467</v>
      </c>
      <c r="J74" s="217" t="s">
        <v>1459</v>
      </c>
      <c r="K74" s="205" t="s">
        <v>4719</v>
      </c>
      <c r="L74" s="205" t="s">
        <v>4842</v>
      </c>
      <c r="M74" s="217" t="s">
        <v>1484</v>
      </c>
      <c r="N74" s="217" t="s">
        <v>1790</v>
      </c>
      <c r="O74" s="217" t="s">
        <v>1490</v>
      </c>
      <c r="P74" s="203">
        <v>0</v>
      </c>
      <c r="Q74" s="203">
        <v>0</v>
      </c>
      <c r="R74" s="202">
        <v>0</v>
      </c>
      <c r="S74" s="217" t="s">
        <v>1471</v>
      </c>
      <c r="T74" s="219" t="s">
        <v>4721</v>
      </c>
      <c r="U74" s="217" t="s">
        <v>1472</v>
      </c>
      <c r="V74" s="217">
        <v>0</v>
      </c>
      <c r="W74" s="217" t="s">
        <v>1511</v>
      </c>
      <c r="X74" s="220">
        <v>0</v>
      </c>
      <c r="Y74" s="212" t="s">
        <v>4750</v>
      </c>
    </row>
    <row r="75" spans="1:25" s="67" customFormat="1" ht="75">
      <c r="A75" s="216">
        <v>65</v>
      </c>
      <c r="B75" s="206" t="s">
        <v>3762</v>
      </c>
      <c r="C75" s="217" t="s">
        <v>35</v>
      </c>
      <c r="D75" s="206"/>
      <c r="E75" s="224" t="s">
        <v>4843</v>
      </c>
      <c r="F75" s="204">
        <v>42902</v>
      </c>
      <c r="G75" s="217" t="s">
        <v>1465</v>
      </c>
      <c r="H75" s="217" t="s">
        <v>1589</v>
      </c>
      <c r="I75" s="217" t="s">
        <v>1467</v>
      </c>
      <c r="J75" s="217" t="s">
        <v>1459</v>
      </c>
      <c r="K75" s="223" t="s">
        <v>4724</v>
      </c>
      <c r="L75" s="205" t="s">
        <v>4844</v>
      </c>
      <c r="M75" s="217" t="s">
        <v>1484</v>
      </c>
      <c r="N75" s="217" t="s">
        <v>1790</v>
      </c>
      <c r="O75" s="217" t="s">
        <v>1479</v>
      </c>
      <c r="P75" s="203">
        <v>0</v>
      </c>
      <c r="Q75" s="203">
        <v>0</v>
      </c>
      <c r="R75" s="202">
        <v>0</v>
      </c>
      <c r="S75" s="217" t="s">
        <v>1471</v>
      </c>
      <c r="T75" s="219" t="s">
        <v>4721</v>
      </c>
      <c r="U75" s="217" t="s">
        <v>30</v>
      </c>
      <c r="V75" s="217">
        <v>0</v>
      </c>
      <c r="W75" s="217"/>
      <c r="X75" s="220">
        <v>0</v>
      </c>
      <c r="Y75" s="212">
        <v>0</v>
      </c>
    </row>
    <row r="76" spans="1:25" s="67" customFormat="1" ht="150">
      <c r="A76" s="216">
        <v>66</v>
      </c>
      <c r="B76" s="206" t="s">
        <v>3765</v>
      </c>
      <c r="C76" s="217" t="s">
        <v>35</v>
      </c>
      <c r="D76" s="206"/>
      <c r="E76" s="224" t="s">
        <v>4845</v>
      </c>
      <c r="F76" s="204">
        <v>42895</v>
      </c>
      <c r="G76" s="217" t="s">
        <v>1465</v>
      </c>
      <c r="H76" s="217" t="s">
        <v>1589</v>
      </c>
      <c r="I76" s="217" t="s">
        <v>1467</v>
      </c>
      <c r="J76" s="217" t="s">
        <v>1459</v>
      </c>
      <c r="K76" s="223" t="s">
        <v>4724</v>
      </c>
      <c r="L76" s="206" t="s">
        <v>4846</v>
      </c>
      <c r="M76" s="217" t="s">
        <v>1484</v>
      </c>
      <c r="N76" s="217" t="s">
        <v>1790</v>
      </c>
      <c r="O76" s="217" t="s">
        <v>1490</v>
      </c>
      <c r="P76" s="203">
        <v>0</v>
      </c>
      <c r="Q76" s="203">
        <v>0</v>
      </c>
      <c r="R76" s="202">
        <v>0</v>
      </c>
      <c r="S76" s="217" t="s">
        <v>1471</v>
      </c>
      <c r="T76" s="219" t="s">
        <v>4721</v>
      </c>
      <c r="U76" s="217" t="s">
        <v>1463</v>
      </c>
      <c r="V76" s="217">
        <v>0</v>
      </c>
      <c r="W76" s="217" t="s">
        <v>1511</v>
      </c>
      <c r="X76" s="220">
        <v>0</v>
      </c>
      <c r="Y76" s="212" t="s">
        <v>4753</v>
      </c>
    </row>
    <row r="77" spans="1:25" s="67" customFormat="1" ht="75.75">
      <c r="A77" s="216">
        <v>67</v>
      </c>
      <c r="B77" s="206" t="s">
        <v>3768</v>
      </c>
      <c r="C77" s="217" t="s">
        <v>35</v>
      </c>
      <c r="D77" s="206"/>
      <c r="E77" s="224" t="s">
        <v>4847</v>
      </c>
      <c r="F77" s="204">
        <v>42844</v>
      </c>
      <c r="G77" s="217" t="s">
        <v>1465</v>
      </c>
      <c r="H77" s="217" t="s">
        <v>1589</v>
      </c>
      <c r="I77" s="217" t="s">
        <v>1467</v>
      </c>
      <c r="J77" s="217" t="s">
        <v>1459</v>
      </c>
      <c r="K77" s="205" t="s">
        <v>4719</v>
      </c>
      <c r="L77" s="206" t="s">
        <v>4848</v>
      </c>
      <c r="M77" s="217" t="s">
        <v>1484</v>
      </c>
      <c r="N77" s="217" t="s">
        <v>1790</v>
      </c>
      <c r="O77" s="217" t="s">
        <v>1479</v>
      </c>
      <c r="P77" s="203">
        <v>0</v>
      </c>
      <c r="Q77" s="203">
        <v>0</v>
      </c>
      <c r="R77" s="202">
        <v>0</v>
      </c>
      <c r="S77" s="217" t="s">
        <v>1471</v>
      </c>
      <c r="T77" s="219" t="s">
        <v>4721</v>
      </c>
      <c r="U77" s="217"/>
      <c r="V77" s="217">
        <v>0</v>
      </c>
      <c r="W77" s="217"/>
      <c r="X77" s="220">
        <v>0</v>
      </c>
      <c r="Y77" s="212">
        <v>0</v>
      </c>
    </row>
    <row r="78" spans="1:25" s="67" customFormat="1" ht="135">
      <c r="A78" s="216">
        <v>68</v>
      </c>
      <c r="B78" s="206" t="s">
        <v>3771</v>
      </c>
      <c r="C78" s="217" t="s">
        <v>35</v>
      </c>
      <c r="D78" s="206"/>
      <c r="E78" s="224" t="s">
        <v>4849</v>
      </c>
      <c r="F78" s="204">
        <v>42828</v>
      </c>
      <c r="G78" s="217" t="s">
        <v>1465</v>
      </c>
      <c r="H78" s="217" t="s">
        <v>1599</v>
      </c>
      <c r="I78" s="217" t="s">
        <v>1467</v>
      </c>
      <c r="J78" s="217" t="s">
        <v>1459</v>
      </c>
      <c r="K78" s="205" t="s">
        <v>4719</v>
      </c>
      <c r="L78" s="206" t="s">
        <v>4850</v>
      </c>
      <c r="M78" s="217" t="s">
        <v>1484</v>
      </c>
      <c r="N78" s="217" t="s">
        <v>1790</v>
      </c>
      <c r="O78" s="217" t="s">
        <v>1490</v>
      </c>
      <c r="P78" s="203">
        <v>1022950000</v>
      </c>
      <c r="Q78" s="203">
        <v>1022950000</v>
      </c>
      <c r="R78" s="203">
        <v>0</v>
      </c>
      <c r="S78" s="217" t="s">
        <v>1471</v>
      </c>
      <c r="T78" s="219" t="s">
        <v>4721</v>
      </c>
      <c r="U78" s="217" t="s">
        <v>1463</v>
      </c>
      <c r="V78" s="217">
        <v>0</v>
      </c>
      <c r="W78" s="217" t="s">
        <v>1511</v>
      </c>
      <c r="X78" s="220">
        <v>0</v>
      </c>
      <c r="Y78" s="212" t="s">
        <v>4750</v>
      </c>
    </row>
    <row r="79" spans="1:25" s="67" customFormat="1" ht="135">
      <c r="A79" s="216">
        <v>69</v>
      </c>
      <c r="B79" s="206" t="s">
        <v>3774</v>
      </c>
      <c r="C79" s="217" t="s">
        <v>35</v>
      </c>
      <c r="D79" s="206"/>
      <c r="E79" s="224" t="s">
        <v>4851</v>
      </c>
      <c r="F79" s="204">
        <v>42962</v>
      </c>
      <c r="G79" s="217" t="s">
        <v>1465</v>
      </c>
      <c r="H79" s="217" t="s">
        <v>1589</v>
      </c>
      <c r="I79" s="217" t="s">
        <v>1467</v>
      </c>
      <c r="J79" s="217" t="s">
        <v>1459</v>
      </c>
      <c r="K79" s="223" t="s">
        <v>4724</v>
      </c>
      <c r="L79" s="206" t="s">
        <v>4852</v>
      </c>
      <c r="M79" s="217" t="s">
        <v>1484</v>
      </c>
      <c r="N79" s="217" t="s">
        <v>1790</v>
      </c>
      <c r="O79" s="217" t="s">
        <v>1490</v>
      </c>
      <c r="P79" s="203">
        <v>0</v>
      </c>
      <c r="Q79" s="203">
        <v>0</v>
      </c>
      <c r="R79" s="202">
        <v>0</v>
      </c>
      <c r="S79" s="217" t="s">
        <v>1471</v>
      </c>
      <c r="T79" s="219" t="s">
        <v>4721</v>
      </c>
      <c r="U79" s="217" t="s">
        <v>1463</v>
      </c>
      <c r="V79" s="217">
        <v>0</v>
      </c>
      <c r="W79" s="217" t="s">
        <v>1511</v>
      </c>
      <c r="X79" s="220">
        <v>0</v>
      </c>
      <c r="Y79" s="212" t="s">
        <v>4750</v>
      </c>
    </row>
    <row r="80" spans="1:25" s="67" customFormat="1" ht="150">
      <c r="A80" s="216">
        <v>70</v>
      </c>
      <c r="B80" s="206" t="s">
        <v>3776</v>
      </c>
      <c r="C80" s="217" t="s">
        <v>35</v>
      </c>
      <c r="D80" s="206"/>
      <c r="E80" s="224" t="s">
        <v>4853</v>
      </c>
      <c r="F80" s="204">
        <v>42951</v>
      </c>
      <c r="G80" s="217" t="s">
        <v>1465</v>
      </c>
      <c r="H80" s="217" t="s">
        <v>1581</v>
      </c>
      <c r="I80" s="217" t="s">
        <v>1467</v>
      </c>
      <c r="J80" s="217" t="s">
        <v>1459</v>
      </c>
      <c r="K80" s="223" t="s">
        <v>4724</v>
      </c>
      <c r="L80" s="206" t="s">
        <v>4854</v>
      </c>
      <c r="M80" s="217" t="s">
        <v>1484</v>
      </c>
      <c r="N80" s="217" t="s">
        <v>1790</v>
      </c>
      <c r="O80" s="217" t="s">
        <v>1485</v>
      </c>
      <c r="P80" s="203">
        <v>235861965</v>
      </c>
      <c r="Q80" s="203">
        <v>235861965</v>
      </c>
      <c r="R80" s="203">
        <v>0</v>
      </c>
      <c r="S80" s="217" t="s">
        <v>1471</v>
      </c>
      <c r="T80" s="219" t="s">
        <v>4721</v>
      </c>
      <c r="U80" s="217" t="s">
        <v>1463</v>
      </c>
      <c r="V80" s="217">
        <v>0</v>
      </c>
      <c r="W80" s="217" t="s">
        <v>1511</v>
      </c>
      <c r="X80" s="220">
        <v>0</v>
      </c>
      <c r="Y80" s="212" t="s">
        <v>4855</v>
      </c>
    </row>
    <row r="81" spans="1:25" s="67" customFormat="1" ht="75">
      <c r="A81" s="216">
        <v>71</v>
      </c>
      <c r="B81" s="206" t="s">
        <v>3778</v>
      </c>
      <c r="C81" s="217" t="s">
        <v>35</v>
      </c>
      <c r="D81" s="206"/>
      <c r="E81" s="224" t="s">
        <v>4856</v>
      </c>
      <c r="F81" s="204">
        <v>42962</v>
      </c>
      <c r="G81" s="217" t="s">
        <v>1465</v>
      </c>
      <c r="H81" s="217" t="s">
        <v>1589</v>
      </c>
      <c r="I81" s="217" t="s">
        <v>1467</v>
      </c>
      <c r="J81" s="217" t="s">
        <v>1459</v>
      </c>
      <c r="K81" s="223" t="s">
        <v>4724</v>
      </c>
      <c r="L81" s="206" t="s">
        <v>4857</v>
      </c>
      <c r="M81" s="217" t="s">
        <v>1484</v>
      </c>
      <c r="N81" s="217" t="s">
        <v>1790</v>
      </c>
      <c r="O81" s="217" t="s">
        <v>1485</v>
      </c>
      <c r="P81" s="203">
        <v>0</v>
      </c>
      <c r="Q81" s="203">
        <v>0</v>
      </c>
      <c r="R81" s="202">
        <v>0</v>
      </c>
      <c r="S81" s="217" t="s">
        <v>1471</v>
      </c>
      <c r="T81" s="219" t="s">
        <v>4721</v>
      </c>
      <c r="U81" s="217" t="s">
        <v>30</v>
      </c>
      <c r="V81" s="217">
        <v>0</v>
      </c>
      <c r="W81" s="217"/>
      <c r="X81" s="220">
        <v>0</v>
      </c>
      <c r="Y81" s="212">
        <v>0</v>
      </c>
    </row>
    <row r="82" spans="1:25" s="67" customFormat="1" ht="75.75">
      <c r="A82" s="216">
        <v>72</v>
      </c>
      <c r="B82" s="206" t="s">
        <v>3781</v>
      </c>
      <c r="C82" s="217" t="s">
        <v>35</v>
      </c>
      <c r="D82" s="206"/>
      <c r="E82" s="224" t="s">
        <v>4858</v>
      </c>
      <c r="F82" s="204">
        <v>42982</v>
      </c>
      <c r="G82" s="217" t="s">
        <v>1465</v>
      </c>
      <c r="H82" s="217" t="s">
        <v>1599</v>
      </c>
      <c r="I82" s="217" t="s">
        <v>1467</v>
      </c>
      <c r="J82" s="217" t="s">
        <v>1459</v>
      </c>
      <c r="K82" s="205" t="s">
        <v>4719</v>
      </c>
      <c r="L82" s="206" t="s">
        <v>4859</v>
      </c>
      <c r="M82" s="217" t="s">
        <v>1484</v>
      </c>
      <c r="N82" s="217" t="s">
        <v>1790</v>
      </c>
      <c r="O82" s="217" t="s">
        <v>1485</v>
      </c>
      <c r="P82" s="203">
        <v>10600315100</v>
      </c>
      <c r="Q82" s="203">
        <v>10600315100</v>
      </c>
      <c r="R82" s="203">
        <v>0</v>
      </c>
      <c r="S82" s="217" t="s">
        <v>1471</v>
      </c>
      <c r="T82" s="219" t="s">
        <v>4721</v>
      </c>
      <c r="U82" s="217" t="s">
        <v>30</v>
      </c>
      <c r="V82" s="217">
        <v>0</v>
      </c>
      <c r="W82" s="217"/>
      <c r="X82" s="220">
        <v>0</v>
      </c>
      <c r="Y82" s="212">
        <v>0</v>
      </c>
    </row>
    <row r="83" spans="1:25" s="67" customFormat="1" ht="60">
      <c r="A83" s="216">
        <v>73</v>
      </c>
      <c r="B83" s="206" t="s">
        <v>3784</v>
      </c>
      <c r="C83" s="217" t="s">
        <v>35</v>
      </c>
      <c r="D83" s="206"/>
      <c r="E83" s="224" t="s">
        <v>4860</v>
      </c>
      <c r="F83" s="204">
        <v>42615</v>
      </c>
      <c r="G83" s="217" t="s">
        <v>1465</v>
      </c>
      <c r="H83" s="217" t="s">
        <v>1599</v>
      </c>
      <c r="I83" s="217" t="s">
        <v>1467</v>
      </c>
      <c r="J83" s="217" t="s">
        <v>1459</v>
      </c>
      <c r="K83" s="223" t="s">
        <v>4724</v>
      </c>
      <c r="L83" s="205" t="s">
        <v>4861</v>
      </c>
      <c r="M83" s="217" t="s">
        <v>1484</v>
      </c>
      <c r="N83" s="217" t="s">
        <v>1790</v>
      </c>
      <c r="O83" s="217" t="s">
        <v>1485</v>
      </c>
      <c r="P83" s="203">
        <v>580000000</v>
      </c>
      <c r="Q83" s="203">
        <v>580000000</v>
      </c>
      <c r="R83" s="203">
        <v>0</v>
      </c>
      <c r="S83" s="217" t="s">
        <v>1471</v>
      </c>
      <c r="T83" s="219" t="s">
        <v>4721</v>
      </c>
      <c r="U83" s="217" t="s">
        <v>30</v>
      </c>
      <c r="V83" s="217">
        <v>0</v>
      </c>
      <c r="W83" s="217"/>
      <c r="X83" s="220">
        <v>0</v>
      </c>
      <c r="Y83" s="212">
        <v>0</v>
      </c>
    </row>
    <row r="84" spans="1:25" s="67" customFormat="1" ht="150">
      <c r="A84" s="216">
        <v>74</v>
      </c>
      <c r="B84" s="206" t="s">
        <v>3786</v>
      </c>
      <c r="C84" s="217" t="s">
        <v>35</v>
      </c>
      <c r="D84" s="206"/>
      <c r="E84" s="224" t="s">
        <v>4862</v>
      </c>
      <c r="F84" s="204">
        <v>43476</v>
      </c>
      <c r="G84" s="217" t="s">
        <v>1465</v>
      </c>
      <c r="H84" s="217" t="s">
        <v>1599</v>
      </c>
      <c r="I84" s="217" t="s">
        <v>1467</v>
      </c>
      <c r="J84" s="217" t="s">
        <v>1459</v>
      </c>
      <c r="K84" s="205" t="s">
        <v>4719</v>
      </c>
      <c r="L84" s="205" t="s">
        <v>4863</v>
      </c>
      <c r="M84" s="217" t="s">
        <v>1484</v>
      </c>
      <c r="N84" s="217" t="s">
        <v>1790</v>
      </c>
      <c r="O84" s="217" t="s">
        <v>1485</v>
      </c>
      <c r="P84" s="203">
        <v>1110531562</v>
      </c>
      <c r="Q84" s="203">
        <v>1110531562</v>
      </c>
      <c r="R84" s="203">
        <v>0</v>
      </c>
      <c r="S84" s="217" t="s">
        <v>1471</v>
      </c>
      <c r="T84" s="219" t="s">
        <v>4721</v>
      </c>
      <c r="U84" s="217"/>
      <c r="V84" s="217">
        <v>0</v>
      </c>
      <c r="W84" s="217"/>
      <c r="X84" s="220">
        <v>0</v>
      </c>
      <c r="Y84" s="212" t="s">
        <v>4855</v>
      </c>
    </row>
    <row r="85" spans="1:25" s="67" customFormat="1" ht="60">
      <c r="A85" s="216">
        <v>75</v>
      </c>
      <c r="B85" s="206" t="s">
        <v>3789</v>
      </c>
      <c r="C85" s="217" t="s">
        <v>35</v>
      </c>
      <c r="D85" s="206"/>
      <c r="E85" s="224" t="s">
        <v>4864</v>
      </c>
      <c r="F85" s="204">
        <v>42222</v>
      </c>
      <c r="G85" s="217" t="s">
        <v>1465</v>
      </c>
      <c r="H85" s="217" t="s">
        <v>1562</v>
      </c>
      <c r="I85" s="217" t="s">
        <v>1458</v>
      </c>
      <c r="J85" s="217" t="s">
        <v>1459</v>
      </c>
      <c r="K85" s="205" t="s">
        <v>4719</v>
      </c>
      <c r="L85" s="207" t="s">
        <v>4865</v>
      </c>
      <c r="M85" s="217" t="s">
        <v>1484</v>
      </c>
      <c r="N85" s="217" t="s">
        <v>1790</v>
      </c>
      <c r="O85" s="217" t="s">
        <v>1485</v>
      </c>
      <c r="P85" s="203">
        <v>0</v>
      </c>
      <c r="Q85" s="203">
        <v>0</v>
      </c>
      <c r="R85" s="203">
        <v>0</v>
      </c>
      <c r="S85" s="217" t="s">
        <v>1462</v>
      </c>
      <c r="T85" s="219">
        <v>42876</v>
      </c>
      <c r="U85" s="217"/>
      <c r="V85" s="217">
        <v>0</v>
      </c>
      <c r="W85" s="217"/>
      <c r="X85" s="220">
        <v>0</v>
      </c>
      <c r="Y85" s="212">
        <v>0</v>
      </c>
    </row>
    <row r="86" spans="1:25" s="67" customFormat="1" ht="135">
      <c r="A86" s="216">
        <v>76</v>
      </c>
      <c r="B86" s="206" t="s">
        <v>3792</v>
      </c>
      <c r="C86" s="217" t="s">
        <v>35</v>
      </c>
      <c r="D86" s="206"/>
      <c r="E86" s="224" t="s">
        <v>4866</v>
      </c>
      <c r="F86" s="204">
        <v>43118</v>
      </c>
      <c r="G86" s="217" t="s">
        <v>1465</v>
      </c>
      <c r="H86" s="217" t="s">
        <v>1562</v>
      </c>
      <c r="I86" s="217" t="s">
        <v>1458</v>
      </c>
      <c r="J86" s="217" t="s">
        <v>1459</v>
      </c>
      <c r="K86" s="205" t="s">
        <v>4719</v>
      </c>
      <c r="L86" s="207" t="s">
        <v>4865</v>
      </c>
      <c r="M86" s="217" t="s">
        <v>1484</v>
      </c>
      <c r="N86" s="217" t="s">
        <v>1790</v>
      </c>
      <c r="O86" s="217" t="s">
        <v>1485</v>
      </c>
      <c r="P86" s="203">
        <v>179893562</v>
      </c>
      <c r="Q86" s="203">
        <v>179893562</v>
      </c>
      <c r="R86" s="203">
        <v>0</v>
      </c>
      <c r="S86" s="217" t="s">
        <v>1471</v>
      </c>
      <c r="T86" s="219">
        <v>41876</v>
      </c>
      <c r="U86" s="217"/>
      <c r="V86" s="217">
        <v>0</v>
      </c>
      <c r="W86" s="217"/>
      <c r="X86" s="220">
        <v>0</v>
      </c>
      <c r="Y86" s="212" t="s">
        <v>4867</v>
      </c>
    </row>
    <row r="87" spans="1:25" s="67" customFormat="1" ht="75">
      <c r="A87" s="216">
        <v>77</v>
      </c>
      <c r="B87" s="206" t="s">
        <v>3795</v>
      </c>
      <c r="C87" s="217" t="s">
        <v>35</v>
      </c>
      <c r="D87" s="206"/>
      <c r="E87" s="224" t="s">
        <v>4868</v>
      </c>
      <c r="F87" s="204">
        <v>43369</v>
      </c>
      <c r="G87" s="217" t="s">
        <v>1465</v>
      </c>
      <c r="H87" s="217" t="s">
        <v>1589</v>
      </c>
      <c r="I87" s="217" t="s">
        <v>1467</v>
      </c>
      <c r="J87" s="217" t="s">
        <v>1459</v>
      </c>
      <c r="K87" s="205" t="s">
        <v>4719</v>
      </c>
      <c r="L87" s="217" t="s">
        <v>4869</v>
      </c>
      <c r="M87" s="217" t="s">
        <v>1484</v>
      </c>
      <c r="N87" s="217" t="s">
        <v>1790</v>
      </c>
      <c r="O87" s="217" t="s">
        <v>1485</v>
      </c>
      <c r="P87" s="203">
        <v>0</v>
      </c>
      <c r="Q87" s="203">
        <v>0</v>
      </c>
      <c r="R87" s="203">
        <v>0</v>
      </c>
      <c r="S87" s="217" t="s">
        <v>1471</v>
      </c>
      <c r="T87" s="219">
        <v>42261</v>
      </c>
      <c r="U87" s="217"/>
      <c r="V87" s="217">
        <v>0</v>
      </c>
      <c r="W87" s="217"/>
      <c r="X87" s="220">
        <v>0</v>
      </c>
      <c r="Y87" s="212">
        <v>0</v>
      </c>
    </row>
    <row r="88" spans="1:25" s="67" customFormat="1" ht="150">
      <c r="A88" s="216">
        <v>78</v>
      </c>
      <c r="B88" s="206" t="s">
        <v>3798</v>
      </c>
      <c r="C88" s="217" t="s">
        <v>35</v>
      </c>
      <c r="D88" s="206"/>
      <c r="E88" s="224" t="s">
        <v>4870</v>
      </c>
      <c r="F88" s="204">
        <v>43490</v>
      </c>
      <c r="G88" s="217" t="s">
        <v>1465</v>
      </c>
      <c r="H88" s="217" t="s">
        <v>1581</v>
      </c>
      <c r="I88" s="217" t="s">
        <v>1467</v>
      </c>
      <c r="J88" s="217" t="s">
        <v>1459</v>
      </c>
      <c r="K88" s="205" t="s">
        <v>4719</v>
      </c>
      <c r="L88" s="217" t="s">
        <v>4871</v>
      </c>
      <c r="M88" s="217" t="s">
        <v>1484</v>
      </c>
      <c r="N88" s="217" t="s">
        <v>1790</v>
      </c>
      <c r="O88" s="217" t="s">
        <v>1485</v>
      </c>
      <c r="P88" s="203">
        <v>2671734000</v>
      </c>
      <c r="Q88" s="203">
        <v>2671734000</v>
      </c>
      <c r="R88" s="203">
        <v>0</v>
      </c>
      <c r="S88" s="217" t="s">
        <v>1471</v>
      </c>
      <c r="T88" s="219">
        <v>39428</v>
      </c>
      <c r="U88" s="217"/>
      <c r="V88" s="217">
        <v>0</v>
      </c>
      <c r="W88" s="217"/>
      <c r="X88" s="220">
        <v>0</v>
      </c>
      <c r="Y88" s="212" t="s">
        <v>4855</v>
      </c>
    </row>
    <row r="89" spans="1:25" s="67" customFormat="1" ht="60">
      <c r="A89" s="216">
        <v>79</v>
      </c>
      <c r="B89" s="206" t="s">
        <v>3801</v>
      </c>
      <c r="C89" s="217" t="s">
        <v>35</v>
      </c>
      <c r="D89" s="206"/>
      <c r="E89" s="224" t="s">
        <v>4872</v>
      </c>
      <c r="F89" s="204">
        <v>43487</v>
      </c>
      <c r="G89" s="217" t="s">
        <v>1465</v>
      </c>
      <c r="H89" s="217" t="s">
        <v>1581</v>
      </c>
      <c r="I89" s="217" t="s">
        <v>1467</v>
      </c>
      <c r="J89" s="217" t="s">
        <v>1459</v>
      </c>
      <c r="K89" s="205" t="s">
        <v>4719</v>
      </c>
      <c r="L89" s="207" t="s">
        <v>4873</v>
      </c>
      <c r="M89" s="217" t="s">
        <v>1484</v>
      </c>
      <c r="N89" s="217" t="s">
        <v>1790</v>
      </c>
      <c r="O89" s="217" t="s">
        <v>1485</v>
      </c>
      <c r="P89" s="203">
        <v>1219218231</v>
      </c>
      <c r="Q89" s="203">
        <v>1219218231</v>
      </c>
      <c r="R89" s="203">
        <v>0</v>
      </c>
      <c r="S89" s="217" t="s">
        <v>1471</v>
      </c>
      <c r="T89" s="219">
        <v>40527</v>
      </c>
      <c r="U89" s="217"/>
      <c r="V89" s="217">
        <v>0</v>
      </c>
      <c r="W89" s="217"/>
      <c r="X89" s="220">
        <v>0</v>
      </c>
      <c r="Y89" s="212">
        <v>0</v>
      </c>
    </row>
    <row r="90" spans="1:25" s="67" customFormat="1" ht="165">
      <c r="A90" s="216">
        <v>80</v>
      </c>
      <c r="B90" s="206" t="s">
        <v>3803</v>
      </c>
      <c r="C90" s="217" t="s">
        <v>35</v>
      </c>
      <c r="D90" s="206"/>
      <c r="E90" s="224" t="s">
        <v>4874</v>
      </c>
      <c r="F90" s="204">
        <v>36384</v>
      </c>
      <c r="G90" s="217" t="s">
        <v>1465</v>
      </c>
      <c r="H90" s="217" t="s">
        <v>1599</v>
      </c>
      <c r="I90" s="217" t="s">
        <v>1467</v>
      </c>
      <c r="J90" s="217" t="s">
        <v>1459</v>
      </c>
      <c r="K90" s="223" t="s">
        <v>4724</v>
      </c>
      <c r="L90" s="209" t="s">
        <v>4875</v>
      </c>
      <c r="M90" s="217" t="s">
        <v>1484</v>
      </c>
      <c r="N90" s="217" t="s">
        <v>1790</v>
      </c>
      <c r="O90" s="217" t="s">
        <v>1490</v>
      </c>
      <c r="P90" s="203">
        <v>1603700000</v>
      </c>
      <c r="Q90" s="203">
        <v>1603700000</v>
      </c>
      <c r="R90" s="203">
        <v>0</v>
      </c>
      <c r="S90" s="217" t="s">
        <v>1471</v>
      </c>
      <c r="T90" s="219">
        <v>40107</v>
      </c>
      <c r="U90" s="217" t="s">
        <v>1463</v>
      </c>
      <c r="V90" s="217">
        <v>0</v>
      </c>
      <c r="W90" s="217"/>
      <c r="X90" s="220">
        <v>0</v>
      </c>
      <c r="Y90" s="212" t="s">
        <v>4876</v>
      </c>
    </row>
    <row r="91" spans="1:25" s="67" customFormat="1" ht="75">
      <c r="A91" s="216">
        <v>81</v>
      </c>
      <c r="B91" s="206" t="s">
        <v>3805</v>
      </c>
      <c r="C91" s="217" t="s">
        <v>35</v>
      </c>
      <c r="D91" s="206"/>
      <c r="E91" s="224" t="s">
        <v>4877</v>
      </c>
      <c r="F91" s="204">
        <v>43787</v>
      </c>
      <c r="G91" s="217" t="s">
        <v>1465</v>
      </c>
      <c r="H91" s="217" t="s">
        <v>1589</v>
      </c>
      <c r="I91" s="217" t="s">
        <v>1467</v>
      </c>
      <c r="J91" s="217" t="s">
        <v>1459</v>
      </c>
      <c r="K91" s="205" t="s">
        <v>4719</v>
      </c>
      <c r="L91" s="205" t="s">
        <v>4878</v>
      </c>
      <c r="M91" s="217" t="s">
        <v>1484</v>
      </c>
      <c r="N91" s="217" t="s">
        <v>1790</v>
      </c>
      <c r="O91" s="217" t="s">
        <v>1479</v>
      </c>
      <c r="P91" s="203">
        <v>0</v>
      </c>
      <c r="Q91" s="203">
        <v>0</v>
      </c>
      <c r="R91" s="203">
        <v>0</v>
      </c>
      <c r="S91" s="217" t="s">
        <v>1471</v>
      </c>
      <c r="T91" s="219">
        <v>42354</v>
      </c>
      <c r="U91" s="217"/>
      <c r="V91" s="217">
        <v>0</v>
      </c>
      <c r="W91" s="217"/>
      <c r="X91" s="220">
        <v>0</v>
      </c>
      <c r="Y91" s="213">
        <v>0</v>
      </c>
    </row>
    <row r="92" spans="1:25" s="341" customFormat="1" ht="150">
      <c r="A92" s="216">
        <v>82</v>
      </c>
      <c r="B92" s="332" t="s">
        <v>4541</v>
      </c>
      <c r="C92" s="333" t="s">
        <v>35</v>
      </c>
      <c r="D92" s="332"/>
      <c r="E92" s="334" t="s">
        <v>4879</v>
      </c>
      <c r="F92" s="335">
        <v>42951</v>
      </c>
      <c r="G92" s="333" t="s">
        <v>1465</v>
      </c>
      <c r="H92" s="333" t="s">
        <v>1581</v>
      </c>
      <c r="I92" s="333" t="s">
        <v>1467</v>
      </c>
      <c r="J92" s="333" t="s">
        <v>1459</v>
      </c>
      <c r="K92" s="336" t="s">
        <v>4724</v>
      </c>
      <c r="L92" s="332" t="s">
        <v>4880</v>
      </c>
      <c r="M92" s="333" t="s">
        <v>1484</v>
      </c>
      <c r="N92" s="333" t="s">
        <v>1790</v>
      </c>
      <c r="O92" s="333" t="s">
        <v>1485</v>
      </c>
      <c r="P92" s="337">
        <v>52453886</v>
      </c>
      <c r="Q92" s="337">
        <v>52453886</v>
      </c>
      <c r="R92" s="337">
        <v>55303212</v>
      </c>
      <c r="S92" s="333" t="s">
        <v>1471</v>
      </c>
      <c r="T92" s="338">
        <v>42471</v>
      </c>
      <c r="U92" s="333" t="s">
        <v>30</v>
      </c>
      <c r="V92" s="333">
        <v>0</v>
      </c>
      <c r="W92" s="333"/>
      <c r="X92" s="339">
        <v>0</v>
      </c>
      <c r="Y92" s="340" t="s">
        <v>4855</v>
      </c>
    </row>
    <row r="93" spans="1:25" s="67" customFormat="1" ht="135">
      <c r="A93" s="216">
        <v>83</v>
      </c>
      <c r="B93" s="206" t="s">
        <v>4542</v>
      </c>
      <c r="C93" s="217" t="s">
        <v>35</v>
      </c>
      <c r="D93" s="206"/>
      <c r="E93" s="224" t="s">
        <v>4881</v>
      </c>
      <c r="F93" s="204">
        <v>39965</v>
      </c>
      <c r="G93" s="217" t="s">
        <v>1465</v>
      </c>
      <c r="H93" s="217" t="s">
        <v>1589</v>
      </c>
      <c r="I93" s="217" t="s">
        <v>1467</v>
      </c>
      <c r="J93" s="217" t="s">
        <v>1459</v>
      </c>
      <c r="K93" s="223" t="s">
        <v>4724</v>
      </c>
      <c r="L93" s="205" t="s">
        <v>4882</v>
      </c>
      <c r="M93" s="217" t="s">
        <v>1484</v>
      </c>
      <c r="N93" s="217" t="s">
        <v>1790</v>
      </c>
      <c r="O93" s="217" t="s">
        <v>1490</v>
      </c>
      <c r="P93" s="203">
        <v>0</v>
      </c>
      <c r="Q93" s="203">
        <v>0</v>
      </c>
      <c r="R93" s="203">
        <v>0</v>
      </c>
      <c r="S93" s="217" t="s">
        <v>1471</v>
      </c>
      <c r="T93" s="219">
        <v>43068</v>
      </c>
      <c r="U93" s="217" t="s">
        <v>1463</v>
      </c>
      <c r="V93" s="217">
        <v>0</v>
      </c>
      <c r="W93" s="217" t="s">
        <v>1511</v>
      </c>
      <c r="X93" s="220">
        <v>0</v>
      </c>
      <c r="Y93" s="212" t="s">
        <v>4722</v>
      </c>
    </row>
    <row r="94" spans="1:25" s="67" customFormat="1" ht="135">
      <c r="A94" s="216">
        <v>84</v>
      </c>
      <c r="B94" s="206" t="s">
        <v>4543</v>
      </c>
      <c r="C94" s="217" t="s">
        <v>35</v>
      </c>
      <c r="D94" s="206"/>
      <c r="E94" s="224" t="s">
        <v>4883</v>
      </c>
      <c r="F94" s="204">
        <v>39965</v>
      </c>
      <c r="G94" s="217" t="s">
        <v>1465</v>
      </c>
      <c r="H94" s="217" t="s">
        <v>1589</v>
      </c>
      <c r="I94" s="217" t="s">
        <v>1467</v>
      </c>
      <c r="J94" s="217" t="s">
        <v>1459</v>
      </c>
      <c r="K94" s="223" t="s">
        <v>4724</v>
      </c>
      <c r="L94" s="205" t="s">
        <v>4882</v>
      </c>
      <c r="M94" s="217" t="s">
        <v>1484</v>
      </c>
      <c r="N94" s="217" t="s">
        <v>1790</v>
      </c>
      <c r="O94" s="217" t="s">
        <v>1490</v>
      </c>
      <c r="P94" s="203">
        <v>0</v>
      </c>
      <c r="Q94" s="203">
        <v>0</v>
      </c>
      <c r="R94" s="203">
        <v>0</v>
      </c>
      <c r="S94" s="217" t="s">
        <v>1471</v>
      </c>
      <c r="T94" s="219">
        <v>42424</v>
      </c>
      <c r="U94" s="217" t="s">
        <v>1463</v>
      </c>
      <c r="V94" s="217">
        <v>0</v>
      </c>
      <c r="W94" s="217" t="s">
        <v>1511</v>
      </c>
      <c r="X94" s="220">
        <v>0</v>
      </c>
      <c r="Y94" s="212" t="s">
        <v>4722</v>
      </c>
    </row>
    <row r="95" spans="1:25" s="67" customFormat="1" ht="60">
      <c r="A95" s="216">
        <v>85</v>
      </c>
      <c r="B95" s="206" t="s">
        <v>4544</v>
      </c>
      <c r="C95" s="217" t="s">
        <v>35</v>
      </c>
      <c r="D95" s="206"/>
      <c r="E95" s="224" t="s">
        <v>4884</v>
      </c>
      <c r="F95" s="204">
        <v>42221</v>
      </c>
      <c r="G95" s="217" t="s">
        <v>1465</v>
      </c>
      <c r="H95" s="217" t="s">
        <v>1581</v>
      </c>
      <c r="I95" s="217" t="s">
        <v>1467</v>
      </c>
      <c r="J95" s="217" t="s">
        <v>1459</v>
      </c>
      <c r="K95" s="223" t="s">
        <v>4724</v>
      </c>
      <c r="L95" s="206" t="s">
        <v>4885</v>
      </c>
      <c r="M95" s="217" t="s">
        <v>1484</v>
      </c>
      <c r="N95" s="217" t="s">
        <v>1790</v>
      </c>
      <c r="O95" s="217" t="s">
        <v>1485</v>
      </c>
      <c r="P95" s="203">
        <v>76841849</v>
      </c>
      <c r="Q95" s="203">
        <v>76841849</v>
      </c>
      <c r="R95" s="203">
        <v>81824557</v>
      </c>
      <c r="S95" s="217" t="s">
        <v>1471</v>
      </c>
      <c r="T95" s="219">
        <v>42354</v>
      </c>
      <c r="U95" s="217" t="s">
        <v>30</v>
      </c>
      <c r="V95" s="217">
        <v>0</v>
      </c>
      <c r="W95" s="217"/>
      <c r="X95" s="220">
        <v>0</v>
      </c>
      <c r="Y95" s="212">
        <v>0</v>
      </c>
    </row>
    <row r="96" spans="1:25" s="67" customFormat="1" ht="135">
      <c r="A96" s="216">
        <v>86</v>
      </c>
      <c r="B96" s="206" t="s">
        <v>4545</v>
      </c>
      <c r="C96" s="217" t="s">
        <v>35</v>
      </c>
      <c r="D96" s="206"/>
      <c r="E96" s="224" t="s">
        <v>4886</v>
      </c>
      <c r="F96" s="204">
        <v>42587</v>
      </c>
      <c r="G96" s="217" t="s">
        <v>1465</v>
      </c>
      <c r="H96" s="217" t="s">
        <v>1589</v>
      </c>
      <c r="I96" s="217" t="s">
        <v>1467</v>
      </c>
      <c r="J96" s="217" t="s">
        <v>1459</v>
      </c>
      <c r="K96" s="205" t="s">
        <v>4719</v>
      </c>
      <c r="L96" s="206" t="s">
        <v>4887</v>
      </c>
      <c r="M96" s="217" t="s">
        <v>1484</v>
      </c>
      <c r="N96" s="217" t="s">
        <v>1790</v>
      </c>
      <c r="O96" s="217" t="s">
        <v>1490</v>
      </c>
      <c r="P96" s="203">
        <v>0</v>
      </c>
      <c r="Q96" s="203">
        <v>0</v>
      </c>
      <c r="R96" s="202">
        <v>0</v>
      </c>
      <c r="S96" s="217" t="s">
        <v>1471</v>
      </c>
      <c r="T96" s="219">
        <v>42131</v>
      </c>
      <c r="U96" s="217" t="s">
        <v>1472</v>
      </c>
      <c r="V96" s="217">
        <v>0</v>
      </c>
      <c r="W96" s="217"/>
      <c r="X96" s="220">
        <v>0</v>
      </c>
      <c r="Y96" s="212" t="s">
        <v>4722</v>
      </c>
    </row>
    <row r="97" spans="1:25" s="67" customFormat="1" ht="135">
      <c r="A97" s="216">
        <v>87</v>
      </c>
      <c r="B97" s="206" t="s">
        <v>4546</v>
      </c>
      <c r="C97" s="217" t="s">
        <v>35</v>
      </c>
      <c r="D97" s="206"/>
      <c r="E97" s="224" t="s">
        <v>4888</v>
      </c>
      <c r="F97" s="204">
        <v>40308</v>
      </c>
      <c r="G97" s="217" t="s">
        <v>1465</v>
      </c>
      <c r="H97" s="217" t="s">
        <v>1589</v>
      </c>
      <c r="I97" s="217" t="s">
        <v>1467</v>
      </c>
      <c r="J97" s="217" t="s">
        <v>1459</v>
      </c>
      <c r="K97" s="205" t="s">
        <v>4719</v>
      </c>
      <c r="L97" s="205" t="s">
        <v>4889</v>
      </c>
      <c r="M97" s="217" t="s">
        <v>1484</v>
      </c>
      <c r="N97" s="217" t="s">
        <v>1790</v>
      </c>
      <c r="O97" s="217" t="s">
        <v>1490</v>
      </c>
      <c r="P97" s="203">
        <v>0</v>
      </c>
      <c r="Q97" s="203">
        <v>0</v>
      </c>
      <c r="R97" s="202">
        <v>0</v>
      </c>
      <c r="S97" s="217" t="s">
        <v>1471</v>
      </c>
      <c r="T97" s="219">
        <v>42083</v>
      </c>
      <c r="U97" s="217" t="s">
        <v>1463</v>
      </c>
      <c r="V97" s="217">
        <v>0</v>
      </c>
      <c r="W97" s="217" t="s">
        <v>1511</v>
      </c>
      <c r="X97" s="220">
        <v>0</v>
      </c>
      <c r="Y97" s="212" t="s">
        <v>4722</v>
      </c>
    </row>
    <row r="98" spans="1:25" s="341" customFormat="1" ht="45">
      <c r="A98" s="216">
        <v>88</v>
      </c>
      <c r="B98" s="332" t="s">
        <v>4547</v>
      </c>
      <c r="C98" s="333" t="s">
        <v>35</v>
      </c>
      <c r="D98" s="332"/>
      <c r="E98" s="334" t="s">
        <v>4890</v>
      </c>
      <c r="F98" s="335">
        <v>42242</v>
      </c>
      <c r="G98" s="333" t="s">
        <v>1465</v>
      </c>
      <c r="H98" s="333" t="s">
        <v>1568</v>
      </c>
      <c r="I98" s="333" t="s">
        <v>1467</v>
      </c>
      <c r="J98" s="333" t="s">
        <v>1459</v>
      </c>
      <c r="K98" s="342" t="s">
        <v>4719</v>
      </c>
      <c r="L98" s="342" t="s">
        <v>4891</v>
      </c>
      <c r="M98" s="333" t="s">
        <v>1484</v>
      </c>
      <c r="N98" s="333" t="s">
        <v>1790</v>
      </c>
      <c r="O98" s="333" t="s">
        <v>1490</v>
      </c>
      <c r="P98" s="337">
        <v>5000000</v>
      </c>
      <c r="Q98" s="337">
        <v>5000000</v>
      </c>
      <c r="R98" s="337">
        <v>0</v>
      </c>
      <c r="S98" s="333" t="s">
        <v>1471</v>
      </c>
      <c r="T98" s="338">
        <v>41235</v>
      </c>
      <c r="U98" s="333" t="s">
        <v>1472</v>
      </c>
      <c r="V98" s="343">
        <v>86802873</v>
      </c>
      <c r="W98" s="333" t="s">
        <v>1511</v>
      </c>
      <c r="X98" s="339">
        <v>0</v>
      </c>
      <c r="Y98" s="340">
        <v>0</v>
      </c>
    </row>
    <row r="99" spans="1:25" s="67" customFormat="1" ht="135">
      <c r="A99" s="216">
        <v>89</v>
      </c>
      <c r="B99" s="206" t="s">
        <v>4548</v>
      </c>
      <c r="C99" s="217" t="s">
        <v>35</v>
      </c>
      <c r="D99" s="206"/>
      <c r="E99" s="224" t="s">
        <v>4892</v>
      </c>
      <c r="F99" s="204">
        <v>40945</v>
      </c>
      <c r="G99" s="217" t="s">
        <v>1465</v>
      </c>
      <c r="H99" s="217" t="s">
        <v>1589</v>
      </c>
      <c r="I99" s="217" t="s">
        <v>1467</v>
      </c>
      <c r="J99" s="217" t="s">
        <v>1459</v>
      </c>
      <c r="K99" s="223" t="s">
        <v>4724</v>
      </c>
      <c r="L99" s="205" t="s">
        <v>4893</v>
      </c>
      <c r="M99" s="217" t="s">
        <v>1484</v>
      </c>
      <c r="N99" s="217" t="s">
        <v>1790</v>
      </c>
      <c r="O99" s="217" t="s">
        <v>1490</v>
      </c>
      <c r="P99" s="203">
        <v>0</v>
      </c>
      <c r="Q99" s="203">
        <v>0</v>
      </c>
      <c r="R99" s="202">
        <v>0</v>
      </c>
      <c r="S99" s="217" t="s">
        <v>1471</v>
      </c>
      <c r="T99" s="219">
        <v>41669</v>
      </c>
      <c r="U99" s="217" t="s">
        <v>1463</v>
      </c>
      <c r="V99" s="217">
        <v>0</v>
      </c>
      <c r="W99" s="217" t="s">
        <v>1511</v>
      </c>
      <c r="X99" s="220">
        <v>0</v>
      </c>
      <c r="Y99" s="212" t="s">
        <v>4722</v>
      </c>
    </row>
    <row r="100" spans="1:25" s="67" customFormat="1" ht="150">
      <c r="A100" s="216">
        <v>90</v>
      </c>
      <c r="B100" s="206" t="s">
        <v>4549</v>
      </c>
      <c r="C100" s="217" t="s">
        <v>35</v>
      </c>
      <c r="D100" s="206"/>
      <c r="E100" s="224" t="s">
        <v>4894</v>
      </c>
      <c r="F100" s="204">
        <v>42881</v>
      </c>
      <c r="G100" s="217" t="s">
        <v>1465</v>
      </c>
      <c r="H100" s="217" t="s">
        <v>1581</v>
      </c>
      <c r="I100" s="217" t="s">
        <v>1467</v>
      </c>
      <c r="J100" s="217" t="s">
        <v>1459</v>
      </c>
      <c r="K100" s="223" t="s">
        <v>4724</v>
      </c>
      <c r="L100" s="206" t="s">
        <v>4895</v>
      </c>
      <c r="M100" s="217" t="s">
        <v>1484</v>
      </c>
      <c r="N100" s="217" t="s">
        <v>1790</v>
      </c>
      <c r="O100" s="217" t="s">
        <v>1485</v>
      </c>
      <c r="P100" s="203">
        <v>64575283</v>
      </c>
      <c r="Q100" s="203">
        <v>64575283</v>
      </c>
      <c r="R100" s="203">
        <v>62183111</v>
      </c>
      <c r="S100" s="217" t="s">
        <v>1471</v>
      </c>
      <c r="T100" s="219">
        <v>41472</v>
      </c>
      <c r="U100" s="217" t="s">
        <v>30</v>
      </c>
      <c r="V100" s="217">
        <v>0</v>
      </c>
      <c r="W100" s="217"/>
      <c r="X100" s="220">
        <v>0</v>
      </c>
      <c r="Y100" s="212" t="s">
        <v>4855</v>
      </c>
    </row>
    <row r="101" spans="1:25" s="67" customFormat="1" ht="135">
      <c r="A101" s="216">
        <v>91</v>
      </c>
      <c r="B101" s="206" t="s">
        <v>4550</v>
      </c>
      <c r="C101" s="217" t="s">
        <v>35</v>
      </c>
      <c r="D101" s="206"/>
      <c r="E101" s="224" t="s">
        <v>4896</v>
      </c>
      <c r="F101" s="204">
        <v>42628</v>
      </c>
      <c r="G101" s="217" t="s">
        <v>1465</v>
      </c>
      <c r="H101" s="217" t="s">
        <v>1581</v>
      </c>
      <c r="I101" s="217" t="s">
        <v>1467</v>
      </c>
      <c r="J101" s="217" t="s">
        <v>1459</v>
      </c>
      <c r="K101" s="205" t="s">
        <v>4719</v>
      </c>
      <c r="L101" s="205" t="s">
        <v>4897</v>
      </c>
      <c r="M101" s="217" t="s">
        <v>1484</v>
      </c>
      <c r="N101" s="217" t="s">
        <v>1790</v>
      </c>
      <c r="O101" s="217" t="s">
        <v>1461</v>
      </c>
      <c r="P101" s="203">
        <v>35177824</v>
      </c>
      <c r="Q101" s="203">
        <v>35177824</v>
      </c>
      <c r="R101" s="202">
        <v>0</v>
      </c>
      <c r="S101" s="217" t="s">
        <v>1471</v>
      </c>
      <c r="T101" s="219">
        <v>42222</v>
      </c>
      <c r="U101" s="217" t="s">
        <v>1463</v>
      </c>
      <c r="V101" s="217">
        <v>0</v>
      </c>
      <c r="W101" s="217" t="s">
        <v>1511</v>
      </c>
      <c r="X101" s="220">
        <v>0</v>
      </c>
      <c r="Y101" s="212" t="s">
        <v>4743</v>
      </c>
    </row>
    <row r="102" spans="1:25" s="67" customFormat="1" ht="135">
      <c r="A102" s="216">
        <v>92</v>
      </c>
      <c r="B102" s="206" t="s">
        <v>4551</v>
      </c>
      <c r="C102" s="217" t="s">
        <v>35</v>
      </c>
      <c r="D102" s="206"/>
      <c r="E102" s="224" t="s">
        <v>4898</v>
      </c>
      <c r="F102" s="204">
        <v>42842</v>
      </c>
      <c r="G102" s="217" t="s">
        <v>1465</v>
      </c>
      <c r="H102" s="217" t="s">
        <v>1562</v>
      </c>
      <c r="I102" s="217" t="s">
        <v>1467</v>
      </c>
      <c r="J102" s="217" t="s">
        <v>1459</v>
      </c>
      <c r="K102" s="205" t="s">
        <v>4719</v>
      </c>
      <c r="L102" s="205" t="s">
        <v>4899</v>
      </c>
      <c r="M102" s="217" t="s">
        <v>1484</v>
      </c>
      <c r="N102" s="217" t="s">
        <v>1790</v>
      </c>
      <c r="O102" s="217" t="s">
        <v>1461</v>
      </c>
      <c r="P102" s="203">
        <v>104897388</v>
      </c>
      <c r="Q102" s="203">
        <v>104897388</v>
      </c>
      <c r="R102" s="203">
        <v>0</v>
      </c>
      <c r="S102" s="217" t="s">
        <v>1471</v>
      </c>
      <c r="T102" s="219">
        <v>40800</v>
      </c>
      <c r="U102" s="217" t="s">
        <v>30</v>
      </c>
      <c r="V102" s="217">
        <v>0</v>
      </c>
      <c r="W102" s="217" t="s">
        <v>1511</v>
      </c>
      <c r="X102" s="220">
        <v>0</v>
      </c>
      <c r="Y102" s="212" t="s">
        <v>4743</v>
      </c>
    </row>
    <row r="103" spans="1:25" s="67" customFormat="1" ht="135">
      <c r="A103" s="216">
        <v>93</v>
      </c>
      <c r="B103" s="206" t="s">
        <v>4552</v>
      </c>
      <c r="C103" s="217" t="s">
        <v>35</v>
      </c>
      <c r="D103" s="206"/>
      <c r="E103" s="224" t="s">
        <v>4900</v>
      </c>
      <c r="F103" s="204">
        <v>42842</v>
      </c>
      <c r="G103" s="217" t="s">
        <v>1465</v>
      </c>
      <c r="H103" s="217" t="s">
        <v>1581</v>
      </c>
      <c r="I103" s="217" t="s">
        <v>1467</v>
      </c>
      <c r="J103" s="217" t="s">
        <v>1459</v>
      </c>
      <c r="K103" s="223" t="s">
        <v>4724</v>
      </c>
      <c r="L103" s="205" t="s">
        <v>4901</v>
      </c>
      <c r="M103" s="217" t="s">
        <v>1484</v>
      </c>
      <c r="N103" s="217" t="s">
        <v>1790</v>
      </c>
      <c r="O103" s="217" t="s">
        <v>1490</v>
      </c>
      <c r="P103" s="203">
        <v>110961149</v>
      </c>
      <c r="Q103" s="203">
        <v>110961149</v>
      </c>
      <c r="R103" s="203">
        <v>0</v>
      </c>
      <c r="S103" s="217" t="s">
        <v>1471</v>
      </c>
      <c r="T103" s="219">
        <v>42851</v>
      </c>
      <c r="U103" s="217" t="s">
        <v>1463</v>
      </c>
      <c r="V103" s="217">
        <v>0</v>
      </c>
      <c r="W103" s="217" t="s">
        <v>1511</v>
      </c>
      <c r="X103" s="220">
        <v>0</v>
      </c>
      <c r="Y103" s="212" t="s">
        <v>4743</v>
      </c>
    </row>
    <row r="104" spans="1:25" s="67" customFormat="1" ht="135">
      <c r="A104" s="216">
        <v>94</v>
      </c>
      <c r="B104" s="206" t="s">
        <v>4553</v>
      </c>
      <c r="C104" s="217" t="s">
        <v>35</v>
      </c>
      <c r="D104" s="206"/>
      <c r="E104" s="224" t="s">
        <v>4902</v>
      </c>
      <c r="F104" s="204">
        <v>40855</v>
      </c>
      <c r="G104" s="217" t="s">
        <v>1465</v>
      </c>
      <c r="H104" s="217" t="s">
        <v>1589</v>
      </c>
      <c r="I104" s="217" t="s">
        <v>1467</v>
      </c>
      <c r="J104" s="217" t="s">
        <v>1459</v>
      </c>
      <c r="K104" s="205" t="s">
        <v>4719</v>
      </c>
      <c r="L104" s="205" t="s">
        <v>4903</v>
      </c>
      <c r="M104" s="217" t="s">
        <v>1484</v>
      </c>
      <c r="N104" s="217" t="s">
        <v>1790</v>
      </c>
      <c r="O104" s="217" t="s">
        <v>1490</v>
      </c>
      <c r="P104" s="203">
        <v>0</v>
      </c>
      <c r="Q104" s="203">
        <v>0</v>
      </c>
      <c r="R104" s="202">
        <v>0</v>
      </c>
      <c r="S104" s="217" t="s">
        <v>1471</v>
      </c>
      <c r="T104" s="219">
        <v>42887</v>
      </c>
      <c r="U104" s="217" t="s">
        <v>1463</v>
      </c>
      <c r="V104" s="217">
        <v>0</v>
      </c>
      <c r="W104" s="217" t="s">
        <v>1511</v>
      </c>
      <c r="X104" s="220">
        <v>0</v>
      </c>
      <c r="Y104" s="212" t="s">
        <v>4722</v>
      </c>
    </row>
    <row r="105" spans="1:25" s="67" customFormat="1" ht="135">
      <c r="A105" s="216">
        <v>95</v>
      </c>
      <c r="B105" s="206" t="s">
        <v>4554</v>
      </c>
      <c r="C105" s="217" t="s">
        <v>35</v>
      </c>
      <c r="D105" s="206"/>
      <c r="E105" s="224" t="s">
        <v>4904</v>
      </c>
      <c r="F105" s="204">
        <v>42771</v>
      </c>
      <c r="G105" s="217" t="s">
        <v>1465</v>
      </c>
      <c r="H105" s="217" t="s">
        <v>1589</v>
      </c>
      <c r="I105" s="217" t="s">
        <v>1467</v>
      </c>
      <c r="J105" s="217" t="s">
        <v>1459</v>
      </c>
      <c r="K105" s="223" t="s">
        <v>4724</v>
      </c>
      <c r="L105" s="205" t="s">
        <v>4905</v>
      </c>
      <c r="M105" s="217" t="s">
        <v>1484</v>
      </c>
      <c r="N105" s="217" t="s">
        <v>1790</v>
      </c>
      <c r="O105" s="217" t="s">
        <v>1490</v>
      </c>
      <c r="P105" s="203">
        <v>0</v>
      </c>
      <c r="Q105" s="203">
        <v>0</v>
      </c>
      <c r="R105" s="202">
        <v>0</v>
      </c>
      <c r="S105" s="217" t="s">
        <v>1471</v>
      </c>
      <c r="T105" s="219">
        <v>42978</v>
      </c>
      <c r="U105" s="217" t="s">
        <v>1463</v>
      </c>
      <c r="V105" s="217">
        <v>0</v>
      </c>
      <c r="W105" s="217" t="s">
        <v>1511</v>
      </c>
      <c r="X105" s="220">
        <v>0</v>
      </c>
      <c r="Y105" s="212" t="s">
        <v>4722</v>
      </c>
    </row>
    <row r="106" spans="1:25" s="67" customFormat="1" ht="135">
      <c r="A106" s="216">
        <v>96</v>
      </c>
      <c r="B106" s="206" t="s">
        <v>4555</v>
      </c>
      <c r="C106" s="217" t="s">
        <v>35</v>
      </c>
      <c r="D106" s="206"/>
      <c r="E106" s="224" t="s">
        <v>4906</v>
      </c>
      <c r="F106" s="204">
        <v>39517</v>
      </c>
      <c r="G106" s="217" t="s">
        <v>1465</v>
      </c>
      <c r="H106" s="217" t="s">
        <v>1589</v>
      </c>
      <c r="I106" s="217" t="s">
        <v>1467</v>
      </c>
      <c r="J106" s="217" t="s">
        <v>1459</v>
      </c>
      <c r="K106" s="223" t="s">
        <v>4724</v>
      </c>
      <c r="L106" s="205" t="s">
        <v>4907</v>
      </c>
      <c r="M106" s="217" t="s">
        <v>1484</v>
      </c>
      <c r="N106" s="217" t="s">
        <v>1790</v>
      </c>
      <c r="O106" s="217" t="s">
        <v>1490</v>
      </c>
      <c r="P106" s="203">
        <v>0</v>
      </c>
      <c r="Q106" s="203">
        <v>0</v>
      </c>
      <c r="R106" s="202">
        <v>0</v>
      </c>
      <c r="S106" s="217" t="s">
        <v>1471</v>
      </c>
      <c r="T106" s="219">
        <v>41450</v>
      </c>
      <c r="U106" s="217" t="s">
        <v>1463</v>
      </c>
      <c r="V106" s="217">
        <v>0</v>
      </c>
      <c r="W106" s="217" t="s">
        <v>1511</v>
      </c>
      <c r="X106" s="220">
        <v>0</v>
      </c>
      <c r="Y106" s="212" t="s">
        <v>4722</v>
      </c>
    </row>
    <row r="107" spans="1:25" s="67" customFormat="1" ht="135">
      <c r="A107" s="216">
        <v>97</v>
      </c>
      <c r="B107" s="206" t="s">
        <v>4556</v>
      </c>
      <c r="C107" s="217" t="s">
        <v>35</v>
      </c>
      <c r="D107" s="206"/>
      <c r="E107" s="224" t="s">
        <v>4908</v>
      </c>
      <c r="F107" s="204">
        <v>39652</v>
      </c>
      <c r="G107" s="217" t="s">
        <v>1465</v>
      </c>
      <c r="H107" s="217" t="s">
        <v>1589</v>
      </c>
      <c r="I107" s="217" t="s">
        <v>1467</v>
      </c>
      <c r="J107" s="217" t="s">
        <v>1459</v>
      </c>
      <c r="K107" s="205" t="s">
        <v>4719</v>
      </c>
      <c r="L107" s="205" t="s">
        <v>4909</v>
      </c>
      <c r="M107" s="217" t="s">
        <v>1484</v>
      </c>
      <c r="N107" s="217" t="s">
        <v>1790</v>
      </c>
      <c r="O107" s="217" t="s">
        <v>1490</v>
      </c>
      <c r="P107" s="203">
        <v>0</v>
      </c>
      <c r="Q107" s="203">
        <v>0</v>
      </c>
      <c r="R107" s="202">
        <v>0</v>
      </c>
      <c r="S107" s="217" t="s">
        <v>1471</v>
      </c>
      <c r="T107" s="219">
        <v>43229</v>
      </c>
      <c r="U107" s="217" t="s">
        <v>1463</v>
      </c>
      <c r="V107" s="217">
        <v>0</v>
      </c>
      <c r="W107" s="217" t="s">
        <v>1511</v>
      </c>
      <c r="X107" s="220">
        <v>0</v>
      </c>
      <c r="Y107" s="212" t="s">
        <v>4722</v>
      </c>
    </row>
    <row r="108" spans="1:25" s="67" customFormat="1" ht="135">
      <c r="A108" s="216">
        <v>98</v>
      </c>
      <c r="B108" s="206" t="s">
        <v>4557</v>
      </c>
      <c r="C108" s="217" t="s">
        <v>35</v>
      </c>
      <c r="D108" s="206"/>
      <c r="E108" s="224" t="s">
        <v>4910</v>
      </c>
      <c r="F108" s="204">
        <v>40371</v>
      </c>
      <c r="G108" s="217" t="s">
        <v>1465</v>
      </c>
      <c r="H108" s="217" t="s">
        <v>1589</v>
      </c>
      <c r="I108" s="217" t="s">
        <v>1467</v>
      </c>
      <c r="J108" s="217" t="s">
        <v>1459</v>
      </c>
      <c r="K108" s="223" t="s">
        <v>4724</v>
      </c>
      <c r="L108" s="205" t="s">
        <v>4911</v>
      </c>
      <c r="M108" s="217" t="s">
        <v>1484</v>
      </c>
      <c r="N108" s="217" t="s">
        <v>1790</v>
      </c>
      <c r="O108" s="217" t="s">
        <v>1490</v>
      </c>
      <c r="P108" s="203">
        <v>0</v>
      </c>
      <c r="Q108" s="203">
        <v>0</v>
      </c>
      <c r="R108" s="202">
        <v>0</v>
      </c>
      <c r="S108" s="217" t="s">
        <v>1471</v>
      </c>
      <c r="T108" s="219">
        <v>43237</v>
      </c>
      <c r="U108" s="217" t="s">
        <v>1463</v>
      </c>
      <c r="V108" s="217">
        <v>0</v>
      </c>
      <c r="W108" s="217" t="s">
        <v>1511</v>
      </c>
      <c r="X108" s="220">
        <v>0</v>
      </c>
      <c r="Y108" s="212" t="s">
        <v>4722</v>
      </c>
    </row>
    <row r="109" spans="1:25" s="67" customFormat="1" ht="135">
      <c r="A109" s="216">
        <v>99</v>
      </c>
      <c r="B109" s="206" t="s">
        <v>4558</v>
      </c>
      <c r="C109" s="217" t="s">
        <v>35</v>
      </c>
      <c r="D109" s="206"/>
      <c r="E109" s="224" t="s">
        <v>4912</v>
      </c>
      <c r="F109" s="204">
        <v>42213</v>
      </c>
      <c r="G109" s="217" t="s">
        <v>1465</v>
      </c>
      <c r="H109" s="217" t="s">
        <v>1589</v>
      </c>
      <c r="I109" s="217" t="s">
        <v>1467</v>
      </c>
      <c r="J109" s="217" t="s">
        <v>1459</v>
      </c>
      <c r="K109" s="223" t="s">
        <v>4724</v>
      </c>
      <c r="L109" s="205" t="s">
        <v>4913</v>
      </c>
      <c r="M109" s="217" t="s">
        <v>1484</v>
      </c>
      <c r="N109" s="217" t="s">
        <v>1790</v>
      </c>
      <c r="O109" s="217" t="s">
        <v>1490</v>
      </c>
      <c r="P109" s="203">
        <v>0</v>
      </c>
      <c r="Q109" s="203">
        <v>0</v>
      </c>
      <c r="R109" s="202">
        <v>0</v>
      </c>
      <c r="S109" s="217" t="s">
        <v>1471</v>
      </c>
      <c r="T109" s="219">
        <v>43405</v>
      </c>
      <c r="U109" s="217" t="s">
        <v>1463</v>
      </c>
      <c r="V109" s="217">
        <v>0</v>
      </c>
      <c r="W109" s="217" t="s">
        <v>1511</v>
      </c>
      <c r="X109" s="220">
        <v>0</v>
      </c>
      <c r="Y109" s="212" t="s">
        <v>4722</v>
      </c>
    </row>
    <row r="110" spans="1:25" s="67" customFormat="1" ht="135">
      <c r="A110" s="216">
        <v>100</v>
      </c>
      <c r="B110" s="206" t="s">
        <v>4559</v>
      </c>
      <c r="C110" s="217" t="s">
        <v>35</v>
      </c>
      <c r="D110" s="206"/>
      <c r="E110" s="224" t="s">
        <v>4914</v>
      </c>
      <c r="F110" s="204">
        <v>42185</v>
      </c>
      <c r="G110" s="217" t="s">
        <v>1465</v>
      </c>
      <c r="H110" s="217" t="s">
        <v>1599</v>
      </c>
      <c r="I110" s="217" t="s">
        <v>1467</v>
      </c>
      <c r="J110" s="217" t="s">
        <v>1459</v>
      </c>
      <c r="K110" s="205" t="s">
        <v>4719</v>
      </c>
      <c r="L110" s="205" t="s">
        <v>4915</v>
      </c>
      <c r="M110" s="217" t="s">
        <v>1484</v>
      </c>
      <c r="N110" s="217" t="s">
        <v>1790</v>
      </c>
      <c r="O110" s="217" t="s">
        <v>1461</v>
      </c>
      <c r="P110" s="203">
        <v>518945625</v>
      </c>
      <c r="Q110" s="203">
        <v>518945625</v>
      </c>
      <c r="R110" s="203">
        <v>0</v>
      </c>
      <c r="S110" s="217" t="s">
        <v>1471</v>
      </c>
      <c r="T110" s="219">
        <v>43298</v>
      </c>
      <c r="U110" s="217" t="s">
        <v>1463</v>
      </c>
      <c r="V110" s="217">
        <v>0</v>
      </c>
      <c r="W110" s="217" t="s">
        <v>1511</v>
      </c>
      <c r="X110" s="220">
        <v>0</v>
      </c>
      <c r="Y110" s="212" t="s">
        <v>4743</v>
      </c>
    </row>
    <row r="111" spans="1:25" s="67" customFormat="1" ht="60">
      <c r="A111" s="216">
        <v>101</v>
      </c>
      <c r="B111" s="206" t="s">
        <v>4560</v>
      </c>
      <c r="C111" s="217" t="s">
        <v>35</v>
      </c>
      <c r="D111" s="206"/>
      <c r="E111" s="224" t="s">
        <v>4916</v>
      </c>
      <c r="F111" s="204">
        <v>41876</v>
      </c>
      <c r="G111" s="217" t="s">
        <v>1465</v>
      </c>
      <c r="H111" s="217" t="s">
        <v>1599</v>
      </c>
      <c r="I111" s="217" t="s">
        <v>1467</v>
      </c>
      <c r="J111" s="217" t="s">
        <v>1459</v>
      </c>
      <c r="K111" s="205" t="s">
        <v>4719</v>
      </c>
      <c r="L111" s="205" t="s">
        <v>4917</v>
      </c>
      <c r="M111" s="217" t="s">
        <v>1484</v>
      </c>
      <c r="N111" s="217" t="s">
        <v>1790</v>
      </c>
      <c r="O111" s="217" t="s">
        <v>1461</v>
      </c>
      <c r="P111" s="203">
        <v>3457318983</v>
      </c>
      <c r="Q111" s="203">
        <v>3457318983</v>
      </c>
      <c r="R111" s="203">
        <v>0</v>
      </c>
      <c r="S111" s="217" t="s">
        <v>1462</v>
      </c>
      <c r="T111" s="219">
        <v>42434</v>
      </c>
      <c r="U111" s="217" t="s">
        <v>1463</v>
      </c>
      <c r="V111" s="217">
        <v>0</v>
      </c>
      <c r="W111" s="217" t="s">
        <v>1511</v>
      </c>
      <c r="X111" s="220">
        <v>0</v>
      </c>
      <c r="Y111" s="212">
        <v>0</v>
      </c>
    </row>
    <row r="112" spans="1:25" s="67" customFormat="1" ht="105">
      <c r="A112" s="216">
        <v>102</v>
      </c>
      <c r="B112" s="206" t="s">
        <v>4561</v>
      </c>
      <c r="C112" s="217" t="s">
        <v>35</v>
      </c>
      <c r="D112" s="206"/>
      <c r="E112" s="224" t="s">
        <v>4918</v>
      </c>
      <c r="F112" s="204">
        <v>42261</v>
      </c>
      <c r="G112" s="217" t="s">
        <v>1465</v>
      </c>
      <c r="H112" s="217" t="s">
        <v>1589</v>
      </c>
      <c r="I112" s="217" t="s">
        <v>1467</v>
      </c>
      <c r="J112" s="217" t="s">
        <v>1459</v>
      </c>
      <c r="K112" s="205" t="s">
        <v>4719</v>
      </c>
      <c r="L112" s="205" t="s">
        <v>4919</v>
      </c>
      <c r="M112" s="217" t="s">
        <v>1484</v>
      </c>
      <c r="N112" s="217" t="s">
        <v>1790</v>
      </c>
      <c r="O112" s="217" t="s">
        <v>1461</v>
      </c>
      <c r="P112" s="203">
        <v>0</v>
      </c>
      <c r="Q112" s="203">
        <v>0</v>
      </c>
      <c r="R112" s="202">
        <v>0</v>
      </c>
      <c r="S112" s="217" t="s">
        <v>1462</v>
      </c>
      <c r="T112" s="219">
        <v>43422</v>
      </c>
      <c r="U112" s="217" t="s">
        <v>1463</v>
      </c>
      <c r="V112" s="217">
        <v>0</v>
      </c>
      <c r="W112" s="217" t="s">
        <v>1511</v>
      </c>
      <c r="X112" s="220">
        <v>0</v>
      </c>
      <c r="Y112" s="212">
        <v>0</v>
      </c>
    </row>
    <row r="113" spans="1:25" s="67" customFormat="1" ht="135">
      <c r="A113" s="216">
        <v>103</v>
      </c>
      <c r="B113" s="206" t="s">
        <v>4562</v>
      </c>
      <c r="C113" s="217" t="s">
        <v>35</v>
      </c>
      <c r="D113" s="206"/>
      <c r="E113" s="224" t="s">
        <v>4920</v>
      </c>
      <c r="F113" s="204">
        <v>40079</v>
      </c>
      <c r="G113" s="217" t="s">
        <v>1465</v>
      </c>
      <c r="H113" s="217" t="s">
        <v>1589</v>
      </c>
      <c r="I113" s="217" t="s">
        <v>1467</v>
      </c>
      <c r="J113" s="217" t="s">
        <v>1459</v>
      </c>
      <c r="K113" s="223" t="s">
        <v>4724</v>
      </c>
      <c r="L113" s="205" t="s">
        <v>4921</v>
      </c>
      <c r="M113" s="217" t="s">
        <v>1484</v>
      </c>
      <c r="N113" s="217" t="s">
        <v>1790</v>
      </c>
      <c r="O113" s="217" t="s">
        <v>1490</v>
      </c>
      <c r="P113" s="203">
        <v>0</v>
      </c>
      <c r="Q113" s="203">
        <v>0</v>
      </c>
      <c r="R113" s="202">
        <v>0</v>
      </c>
      <c r="S113" s="217" t="s">
        <v>1471</v>
      </c>
      <c r="T113" s="219" t="s">
        <v>4721</v>
      </c>
      <c r="U113" s="217" t="s">
        <v>1463</v>
      </c>
      <c r="V113" s="217">
        <v>0</v>
      </c>
      <c r="W113" s="217" t="s">
        <v>1511</v>
      </c>
      <c r="X113" s="220">
        <v>0</v>
      </c>
      <c r="Y113" s="212" t="s">
        <v>4722</v>
      </c>
    </row>
    <row r="114" spans="1:25" s="67" customFormat="1" ht="75">
      <c r="A114" s="216">
        <v>104</v>
      </c>
      <c r="B114" s="206" t="s">
        <v>4563</v>
      </c>
      <c r="C114" s="217" t="s">
        <v>35</v>
      </c>
      <c r="D114" s="206"/>
      <c r="E114" s="224" t="s">
        <v>4922</v>
      </c>
      <c r="F114" s="204">
        <v>41417</v>
      </c>
      <c r="G114" s="217" t="s">
        <v>1465</v>
      </c>
      <c r="H114" s="217" t="s">
        <v>1599</v>
      </c>
      <c r="I114" s="217" t="s">
        <v>1467</v>
      </c>
      <c r="J114" s="217" t="s">
        <v>1459</v>
      </c>
      <c r="K114" s="205" t="s">
        <v>4719</v>
      </c>
      <c r="L114" s="205" t="s">
        <v>4923</v>
      </c>
      <c r="M114" s="217" t="s">
        <v>1484</v>
      </c>
      <c r="N114" s="217" t="s">
        <v>1790</v>
      </c>
      <c r="O114" s="217" t="s">
        <v>1461</v>
      </c>
      <c r="P114" s="203">
        <v>576385872</v>
      </c>
      <c r="Q114" s="203">
        <v>576385872</v>
      </c>
      <c r="R114" s="203">
        <v>0</v>
      </c>
      <c r="S114" s="217" t="s">
        <v>1471</v>
      </c>
      <c r="T114" s="219" t="s">
        <v>4721</v>
      </c>
      <c r="U114" s="217" t="s">
        <v>1463</v>
      </c>
      <c r="V114" s="217">
        <v>0</v>
      </c>
      <c r="W114" s="217" t="s">
        <v>1511</v>
      </c>
      <c r="X114" s="220">
        <v>0</v>
      </c>
      <c r="Y114" s="212">
        <v>0</v>
      </c>
    </row>
    <row r="115" spans="1:25" s="67" customFormat="1" ht="135">
      <c r="A115" s="216">
        <v>105</v>
      </c>
      <c r="B115" s="206" t="s">
        <v>4564</v>
      </c>
      <c r="C115" s="217" t="s">
        <v>35</v>
      </c>
      <c r="D115" s="206"/>
      <c r="E115" s="224" t="s">
        <v>4924</v>
      </c>
      <c r="F115" s="204">
        <v>41655</v>
      </c>
      <c r="G115" s="217" t="s">
        <v>1465</v>
      </c>
      <c r="H115" s="217" t="s">
        <v>1589</v>
      </c>
      <c r="I115" s="217" t="s">
        <v>1467</v>
      </c>
      <c r="J115" s="217" t="s">
        <v>1459</v>
      </c>
      <c r="K115" s="223" t="s">
        <v>4724</v>
      </c>
      <c r="L115" s="205" t="s">
        <v>4925</v>
      </c>
      <c r="M115" s="217" t="s">
        <v>1484</v>
      </c>
      <c r="N115" s="217" t="s">
        <v>1790</v>
      </c>
      <c r="O115" s="217" t="s">
        <v>1490</v>
      </c>
      <c r="P115" s="203">
        <v>0</v>
      </c>
      <c r="Q115" s="203">
        <v>0</v>
      </c>
      <c r="R115" s="202">
        <v>0</v>
      </c>
      <c r="S115" s="217" t="s">
        <v>1471</v>
      </c>
      <c r="T115" s="219" t="s">
        <v>4721</v>
      </c>
      <c r="U115" s="217" t="s">
        <v>1463</v>
      </c>
      <c r="V115" s="217">
        <v>0</v>
      </c>
      <c r="W115" s="217" t="s">
        <v>1511</v>
      </c>
      <c r="X115" s="220">
        <v>0</v>
      </c>
      <c r="Y115" s="212" t="s">
        <v>4722</v>
      </c>
    </row>
    <row r="116" spans="1:25" s="67" customFormat="1" ht="135">
      <c r="A116" s="216">
        <v>106</v>
      </c>
      <c r="B116" s="206" t="s">
        <v>4565</v>
      </c>
      <c r="C116" s="217" t="s">
        <v>35</v>
      </c>
      <c r="D116" s="206"/>
      <c r="E116" s="224" t="s">
        <v>4926</v>
      </c>
      <c r="F116" s="204">
        <v>41571</v>
      </c>
      <c r="G116" s="217" t="s">
        <v>1465</v>
      </c>
      <c r="H116" s="217" t="s">
        <v>1589</v>
      </c>
      <c r="I116" s="217" t="s">
        <v>1467</v>
      </c>
      <c r="J116" s="217" t="s">
        <v>1459</v>
      </c>
      <c r="K116" s="223" t="s">
        <v>4724</v>
      </c>
      <c r="L116" s="205" t="s">
        <v>4927</v>
      </c>
      <c r="M116" s="217" t="s">
        <v>1484</v>
      </c>
      <c r="N116" s="217" t="s">
        <v>1790</v>
      </c>
      <c r="O116" s="217" t="s">
        <v>1490</v>
      </c>
      <c r="P116" s="203">
        <v>0</v>
      </c>
      <c r="Q116" s="203">
        <v>0</v>
      </c>
      <c r="R116" s="202">
        <v>0</v>
      </c>
      <c r="S116" s="217" t="s">
        <v>1471</v>
      </c>
      <c r="T116" s="219" t="s">
        <v>4721</v>
      </c>
      <c r="U116" s="217" t="s">
        <v>1463</v>
      </c>
      <c r="V116" s="217">
        <v>0</v>
      </c>
      <c r="W116" s="217" t="s">
        <v>1511</v>
      </c>
      <c r="X116" s="220">
        <v>0</v>
      </c>
      <c r="Y116" s="212" t="s">
        <v>4722</v>
      </c>
    </row>
    <row r="117" spans="1:25" s="67" customFormat="1" ht="135">
      <c r="A117" s="216">
        <v>107</v>
      </c>
      <c r="B117" s="206" t="s">
        <v>4566</v>
      </c>
      <c r="C117" s="217" t="s">
        <v>35</v>
      </c>
      <c r="D117" s="206"/>
      <c r="E117" s="224" t="s">
        <v>4928</v>
      </c>
      <c r="F117" s="204">
        <v>41886</v>
      </c>
      <c r="G117" s="217" t="s">
        <v>1465</v>
      </c>
      <c r="H117" s="217" t="s">
        <v>1589</v>
      </c>
      <c r="I117" s="217" t="s">
        <v>1467</v>
      </c>
      <c r="J117" s="217" t="s">
        <v>1459</v>
      </c>
      <c r="K117" s="223" t="s">
        <v>4724</v>
      </c>
      <c r="L117" s="205" t="s">
        <v>4929</v>
      </c>
      <c r="M117" s="217" t="s">
        <v>1484</v>
      </c>
      <c r="N117" s="217" t="s">
        <v>1790</v>
      </c>
      <c r="O117" s="217" t="s">
        <v>1490</v>
      </c>
      <c r="P117" s="203">
        <v>0</v>
      </c>
      <c r="Q117" s="203">
        <v>0</v>
      </c>
      <c r="R117" s="202">
        <v>0</v>
      </c>
      <c r="S117" s="217" t="s">
        <v>1471</v>
      </c>
      <c r="T117" s="219" t="s">
        <v>4721</v>
      </c>
      <c r="U117" s="217" t="s">
        <v>1463</v>
      </c>
      <c r="V117" s="217">
        <v>0</v>
      </c>
      <c r="W117" s="217" t="s">
        <v>1511</v>
      </c>
      <c r="X117" s="220">
        <v>0</v>
      </c>
      <c r="Y117" s="212" t="s">
        <v>4722</v>
      </c>
    </row>
    <row r="118" spans="1:25" s="272" customFormat="1" ht="75">
      <c r="A118" s="262">
        <v>108</v>
      </c>
      <c r="B118" s="263" t="s">
        <v>4567</v>
      </c>
      <c r="C118" s="264" t="s">
        <v>35</v>
      </c>
      <c r="D118" s="263"/>
      <c r="E118" s="265" t="s">
        <v>4930</v>
      </c>
      <c r="F118" s="266">
        <v>39428</v>
      </c>
      <c r="G118" s="264" t="s">
        <v>1465</v>
      </c>
      <c r="H118" s="264" t="s">
        <v>1589</v>
      </c>
      <c r="I118" s="264" t="s">
        <v>1467</v>
      </c>
      <c r="J118" s="264" t="s">
        <v>1459</v>
      </c>
      <c r="K118" s="277" t="s">
        <v>4719</v>
      </c>
      <c r="L118" s="277" t="s">
        <v>4931</v>
      </c>
      <c r="M118" s="264" t="s">
        <v>1484</v>
      </c>
      <c r="N118" s="264" t="s">
        <v>1790</v>
      </c>
      <c r="O118" s="264" t="s">
        <v>1461</v>
      </c>
      <c r="P118" s="268">
        <v>0</v>
      </c>
      <c r="Q118" s="268">
        <v>0</v>
      </c>
      <c r="R118" s="278">
        <v>0</v>
      </c>
      <c r="S118" s="264" t="s">
        <v>1462</v>
      </c>
      <c r="T118" s="269">
        <v>40237</v>
      </c>
      <c r="U118" s="264" t="s">
        <v>1463</v>
      </c>
      <c r="V118" s="264">
        <v>0</v>
      </c>
      <c r="W118" s="264" t="s">
        <v>1511</v>
      </c>
      <c r="X118" s="270">
        <v>0</v>
      </c>
      <c r="Y118" s="271">
        <v>0</v>
      </c>
    </row>
    <row r="119" spans="1:25" s="67" customFormat="1" ht="135">
      <c r="A119" s="216">
        <v>109</v>
      </c>
      <c r="B119" s="206" t="s">
        <v>4568</v>
      </c>
      <c r="C119" s="217" t="s">
        <v>35</v>
      </c>
      <c r="D119" s="206"/>
      <c r="E119" s="224" t="s">
        <v>4932</v>
      </c>
      <c r="F119" s="204">
        <v>40196</v>
      </c>
      <c r="G119" s="217" t="s">
        <v>1465</v>
      </c>
      <c r="H119" s="217" t="s">
        <v>1589</v>
      </c>
      <c r="I119" s="217" t="s">
        <v>1467</v>
      </c>
      <c r="J119" s="217" t="s">
        <v>1459</v>
      </c>
      <c r="K119" s="223" t="s">
        <v>4724</v>
      </c>
      <c r="L119" s="205" t="s">
        <v>4933</v>
      </c>
      <c r="M119" s="217" t="s">
        <v>1484</v>
      </c>
      <c r="N119" s="217" t="s">
        <v>1790</v>
      </c>
      <c r="O119" s="217" t="s">
        <v>1490</v>
      </c>
      <c r="P119" s="203">
        <v>0</v>
      </c>
      <c r="Q119" s="203">
        <v>0</v>
      </c>
      <c r="R119" s="202">
        <v>0</v>
      </c>
      <c r="S119" s="217" t="s">
        <v>1471</v>
      </c>
      <c r="T119" s="219" t="s">
        <v>4721</v>
      </c>
      <c r="U119" s="217" t="s">
        <v>1463</v>
      </c>
      <c r="V119" s="217">
        <v>0</v>
      </c>
      <c r="W119" s="217" t="s">
        <v>1511</v>
      </c>
      <c r="X119" s="220">
        <v>0</v>
      </c>
      <c r="Y119" s="212" t="s">
        <v>4722</v>
      </c>
    </row>
    <row r="120" spans="1:25" s="67" customFormat="1" ht="135">
      <c r="A120" s="216">
        <v>110</v>
      </c>
      <c r="B120" s="206" t="s">
        <v>4569</v>
      </c>
      <c r="C120" s="217" t="s">
        <v>35</v>
      </c>
      <c r="D120" s="206"/>
      <c r="E120" s="224" t="s">
        <v>4934</v>
      </c>
      <c r="F120" s="204">
        <v>40693</v>
      </c>
      <c r="G120" s="217" t="s">
        <v>1465</v>
      </c>
      <c r="H120" s="217" t="s">
        <v>1589</v>
      </c>
      <c r="I120" s="217" t="s">
        <v>1467</v>
      </c>
      <c r="J120" s="217" t="s">
        <v>1459</v>
      </c>
      <c r="K120" s="223" t="s">
        <v>4724</v>
      </c>
      <c r="L120" s="205" t="s">
        <v>4935</v>
      </c>
      <c r="M120" s="217" t="s">
        <v>1484</v>
      </c>
      <c r="N120" s="217" t="s">
        <v>1790</v>
      </c>
      <c r="O120" s="217" t="s">
        <v>1490</v>
      </c>
      <c r="P120" s="203">
        <v>0</v>
      </c>
      <c r="Q120" s="203">
        <v>0</v>
      </c>
      <c r="R120" s="202">
        <v>0</v>
      </c>
      <c r="S120" s="217" t="s">
        <v>1471</v>
      </c>
      <c r="T120" s="219" t="s">
        <v>4721</v>
      </c>
      <c r="U120" s="217" t="s">
        <v>1463</v>
      </c>
      <c r="V120" s="217">
        <v>0</v>
      </c>
      <c r="W120" s="217" t="s">
        <v>1511</v>
      </c>
      <c r="X120" s="220">
        <v>0</v>
      </c>
      <c r="Y120" s="212" t="s">
        <v>4722</v>
      </c>
    </row>
    <row r="121" spans="1:25" s="67" customFormat="1" ht="75">
      <c r="A121" s="216">
        <v>111</v>
      </c>
      <c r="B121" s="206" t="s">
        <v>4570</v>
      </c>
      <c r="C121" s="217" t="s">
        <v>35</v>
      </c>
      <c r="D121" s="206"/>
      <c r="E121" s="224" t="s">
        <v>4936</v>
      </c>
      <c r="F121" s="204">
        <v>39062</v>
      </c>
      <c r="G121" s="217" t="s">
        <v>1465</v>
      </c>
      <c r="H121" s="217" t="s">
        <v>1589</v>
      </c>
      <c r="I121" s="217" t="s">
        <v>1467</v>
      </c>
      <c r="J121" s="217" t="s">
        <v>1459</v>
      </c>
      <c r="K121" s="205" t="s">
        <v>4719</v>
      </c>
      <c r="L121" s="205" t="s">
        <v>4937</v>
      </c>
      <c r="M121" s="217" t="s">
        <v>1484</v>
      </c>
      <c r="N121" s="217" t="s">
        <v>1790</v>
      </c>
      <c r="O121" s="217" t="s">
        <v>1479</v>
      </c>
      <c r="P121" s="203">
        <v>0</v>
      </c>
      <c r="Q121" s="203">
        <v>0</v>
      </c>
      <c r="R121" s="202">
        <v>0</v>
      </c>
      <c r="S121" s="217" t="s">
        <v>1471</v>
      </c>
      <c r="T121" s="219" t="s">
        <v>4721</v>
      </c>
      <c r="U121" s="217" t="s">
        <v>1463</v>
      </c>
      <c r="V121" s="217">
        <v>0</v>
      </c>
      <c r="W121" s="217" t="s">
        <v>1511</v>
      </c>
      <c r="X121" s="220">
        <v>0</v>
      </c>
      <c r="Y121" s="212">
        <v>0</v>
      </c>
    </row>
    <row r="122" spans="1:25" s="67" customFormat="1" ht="75">
      <c r="A122" s="216">
        <v>112</v>
      </c>
      <c r="B122" s="206" t="s">
        <v>4571</v>
      </c>
      <c r="C122" s="217" t="s">
        <v>35</v>
      </c>
      <c r="D122" s="206"/>
      <c r="E122" s="224" t="s">
        <v>4938</v>
      </c>
      <c r="F122" s="204">
        <v>39832</v>
      </c>
      <c r="G122" s="217" t="s">
        <v>1465</v>
      </c>
      <c r="H122" s="217" t="s">
        <v>1589</v>
      </c>
      <c r="I122" s="217" t="s">
        <v>1467</v>
      </c>
      <c r="J122" s="217" t="s">
        <v>1459</v>
      </c>
      <c r="K122" s="205" t="s">
        <v>4719</v>
      </c>
      <c r="L122" s="205" t="s">
        <v>4939</v>
      </c>
      <c r="M122" s="217" t="s">
        <v>1484</v>
      </c>
      <c r="N122" s="217" t="s">
        <v>1790</v>
      </c>
      <c r="O122" s="217" t="s">
        <v>1461</v>
      </c>
      <c r="P122" s="203">
        <v>0</v>
      </c>
      <c r="Q122" s="203">
        <v>0</v>
      </c>
      <c r="R122" s="202">
        <v>0</v>
      </c>
      <c r="S122" s="217" t="s">
        <v>1471</v>
      </c>
      <c r="T122" s="219" t="s">
        <v>4721</v>
      </c>
      <c r="U122" s="217" t="s">
        <v>1463</v>
      </c>
      <c r="V122" s="217">
        <v>0</v>
      </c>
      <c r="W122" s="217"/>
      <c r="X122" s="220">
        <v>0</v>
      </c>
      <c r="Y122" s="212">
        <v>0</v>
      </c>
    </row>
    <row r="123" spans="1:25" s="67" customFormat="1" ht="135">
      <c r="A123" s="216">
        <v>113</v>
      </c>
      <c r="B123" s="206" t="s">
        <v>4572</v>
      </c>
      <c r="C123" s="217" t="s">
        <v>35</v>
      </c>
      <c r="D123" s="206"/>
      <c r="E123" s="224" t="s">
        <v>4940</v>
      </c>
      <c r="F123" s="204">
        <v>38233</v>
      </c>
      <c r="G123" s="217" t="s">
        <v>1465</v>
      </c>
      <c r="H123" s="217" t="s">
        <v>1589</v>
      </c>
      <c r="I123" s="217" t="s">
        <v>1467</v>
      </c>
      <c r="J123" s="217" t="s">
        <v>1459</v>
      </c>
      <c r="K123" s="205" t="s">
        <v>4719</v>
      </c>
      <c r="L123" s="205" t="s">
        <v>4941</v>
      </c>
      <c r="M123" s="217" t="s">
        <v>1484</v>
      </c>
      <c r="N123" s="217" t="s">
        <v>1790</v>
      </c>
      <c r="O123" s="217" t="s">
        <v>1490</v>
      </c>
      <c r="P123" s="203">
        <v>0</v>
      </c>
      <c r="Q123" s="203">
        <v>0</v>
      </c>
      <c r="R123" s="202">
        <v>0</v>
      </c>
      <c r="S123" s="217" t="s">
        <v>1471</v>
      </c>
      <c r="T123" s="219" t="s">
        <v>4721</v>
      </c>
      <c r="U123" s="217" t="s">
        <v>1463</v>
      </c>
      <c r="V123" s="217">
        <v>0</v>
      </c>
      <c r="W123" s="217" t="s">
        <v>1511</v>
      </c>
      <c r="X123" s="220">
        <v>0</v>
      </c>
      <c r="Y123" s="212" t="s">
        <v>4722</v>
      </c>
    </row>
    <row r="124" spans="1:25" s="67" customFormat="1" ht="75">
      <c r="A124" s="216">
        <v>114</v>
      </c>
      <c r="B124" s="206" t="s">
        <v>4573</v>
      </c>
      <c r="C124" s="217" t="s">
        <v>35</v>
      </c>
      <c r="D124" s="206"/>
      <c r="E124" s="224" t="s">
        <v>4942</v>
      </c>
      <c r="F124" s="204">
        <v>40527</v>
      </c>
      <c r="G124" s="217" t="s">
        <v>1465</v>
      </c>
      <c r="H124" s="217" t="s">
        <v>1589</v>
      </c>
      <c r="I124" s="217" t="s">
        <v>1467</v>
      </c>
      <c r="J124" s="217" t="s">
        <v>1459</v>
      </c>
      <c r="K124" s="205" t="s">
        <v>4719</v>
      </c>
      <c r="L124" s="205" t="s">
        <v>4943</v>
      </c>
      <c r="M124" s="217" t="s">
        <v>1484</v>
      </c>
      <c r="N124" s="217" t="s">
        <v>1790</v>
      </c>
      <c r="O124" s="217" t="s">
        <v>1461</v>
      </c>
      <c r="P124" s="203">
        <v>0</v>
      </c>
      <c r="Q124" s="203">
        <v>0</v>
      </c>
      <c r="R124" s="202">
        <v>0</v>
      </c>
      <c r="S124" s="217" t="s">
        <v>1462</v>
      </c>
      <c r="T124" s="219">
        <v>42182</v>
      </c>
      <c r="U124" s="217" t="s">
        <v>1463</v>
      </c>
      <c r="V124" s="217">
        <v>0</v>
      </c>
      <c r="W124" s="217" t="s">
        <v>1549</v>
      </c>
      <c r="X124" s="220">
        <v>0</v>
      </c>
      <c r="Y124" s="212">
        <v>0</v>
      </c>
    </row>
    <row r="125" spans="1:25" s="67" customFormat="1" ht="60">
      <c r="A125" s="216">
        <v>115</v>
      </c>
      <c r="B125" s="206" t="s">
        <v>4574</v>
      </c>
      <c r="C125" s="217" t="s">
        <v>35</v>
      </c>
      <c r="D125" s="206"/>
      <c r="E125" s="224" t="s">
        <v>4944</v>
      </c>
      <c r="F125" s="204">
        <v>40107</v>
      </c>
      <c r="G125" s="217" t="s">
        <v>1465</v>
      </c>
      <c r="H125" s="217" t="s">
        <v>1581</v>
      </c>
      <c r="I125" s="217" t="s">
        <v>1467</v>
      </c>
      <c r="J125" s="217" t="s">
        <v>1459</v>
      </c>
      <c r="K125" s="205" t="s">
        <v>4719</v>
      </c>
      <c r="L125" s="205" t="s">
        <v>4945</v>
      </c>
      <c r="M125" s="217" t="s">
        <v>1484</v>
      </c>
      <c r="N125" s="217" t="s">
        <v>1790</v>
      </c>
      <c r="O125" s="217" t="s">
        <v>1461</v>
      </c>
      <c r="P125" s="203">
        <v>18460000</v>
      </c>
      <c r="Q125" s="203">
        <v>18460000</v>
      </c>
      <c r="R125" s="203">
        <v>0</v>
      </c>
      <c r="S125" s="217" t="s">
        <v>1462</v>
      </c>
      <c r="T125" s="219">
        <v>42694</v>
      </c>
      <c r="U125" s="217" t="s">
        <v>1463</v>
      </c>
      <c r="V125" s="217">
        <v>0</v>
      </c>
      <c r="W125" s="217" t="s">
        <v>1549</v>
      </c>
      <c r="X125" s="220">
        <v>0</v>
      </c>
      <c r="Y125" s="212">
        <v>0</v>
      </c>
    </row>
    <row r="126" spans="1:25" s="67" customFormat="1" ht="135">
      <c r="A126" s="216">
        <v>116</v>
      </c>
      <c r="B126" s="206" t="s">
        <v>4575</v>
      </c>
      <c r="C126" s="217" t="s">
        <v>35</v>
      </c>
      <c r="D126" s="206"/>
      <c r="E126" s="224" t="s">
        <v>4946</v>
      </c>
      <c r="F126" s="204">
        <v>40291</v>
      </c>
      <c r="G126" s="217" t="s">
        <v>1465</v>
      </c>
      <c r="H126" s="217" t="s">
        <v>1589</v>
      </c>
      <c r="I126" s="217" t="s">
        <v>1467</v>
      </c>
      <c r="J126" s="217" t="s">
        <v>1459</v>
      </c>
      <c r="K126" s="205" t="s">
        <v>4719</v>
      </c>
      <c r="L126" s="205" t="s">
        <v>4947</v>
      </c>
      <c r="M126" s="217" t="s">
        <v>1484</v>
      </c>
      <c r="N126" s="217" t="s">
        <v>1790</v>
      </c>
      <c r="O126" s="217" t="s">
        <v>1490</v>
      </c>
      <c r="P126" s="203">
        <v>0</v>
      </c>
      <c r="Q126" s="203">
        <v>0</v>
      </c>
      <c r="R126" s="202">
        <v>0</v>
      </c>
      <c r="S126" s="217" t="s">
        <v>1471</v>
      </c>
      <c r="T126" s="219" t="s">
        <v>4721</v>
      </c>
      <c r="U126" s="217" t="s">
        <v>1463</v>
      </c>
      <c r="V126" s="217">
        <v>0</v>
      </c>
      <c r="W126" s="217" t="s">
        <v>1511</v>
      </c>
      <c r="X126" s="220">
        <v>0</v>
      </c>
      <c r="Y126" s="212" t="s">
        <v>4722</v>
      </c>
    </row>
    <row r="127" spans="1:25" s="67" customFormat="1" ht="135">
      <c r="A127" s="216">
        <v>117</v>
      </c>
      <c r="B127" s="206" t="s">
        <v>4576</v>
      </c>
      <c r="C127" s="217" t="s">
        <v>35</v>
      </c>
      <c r="D127" s="206"/>
      <c r="E127" s="224" t="s">
        <v>4948</v>
      </c>
      <c r="F127" s="204">
        <v>40814</v>
      </c>
      <c r="G127" s="217" t="s">
        <v>1465</v>
      </c>
      <c r="H127" s="217" t="s">
        <v>1589</v>
      </c>
      <c r="I127" s="217" t="s">
        <v>1467</v>
      </c>
      <c r="J127" s="217" t="s">
        <v>1459</v>
      </c>
      <c r="K127" s="205" t="s">
        <v>4719</v>
      </c>
      <c r="L127" s="205" t="s">
        <v>4949</v>
      </c>
      <c r="M127" s="217" t="s">
        <v>1484</v>
      </c>
      <c r="N127" s="217" t="s">
        <v>1790</v>
      </c>
      <c r="O127" s="217" t="s">
        <v>1490</v>
      </c>
      <c r="P127" s="203">
        <v>0</v>
      </c>
      <c r="Q127" s="203">
        <v>0</v>
      </c>
      <c r="R127" s="202">
        <v>0</v>
      </c>
      <c r="S127" s="217" t="s">
        <v>1471</v>
      </c>
      <c r="T127" s="219" t="s">
        <v>4721</v>
      </c>
      <c r="U127" s="217" t="s">
        <v>1463</v>
      </c>
      <c r="V127" s="217">
        <v>0</v>
      </c>
      <c r="W127" s="217" t="s">
        <v>1511</v>
      </c>
      <c r="X127" s="220">
        <v>0</v>
      </c>
      <c r="Y127" s="212" t="s">
        <v>4722</v>
      </c>
    </row>
    <row r="128" spans="1:25" s="67" customFormat="1" ht="135">
      <c r="A128" s="216">
        <v>118</v>
      </c>
      <c r="B128" s="206" t="s">
        <v>4577</v>
      </c>
      <c r="C128" s="217" t="s">
        <v>35</v>
      </c>
      <c r="D128" s="206"/>
      <c r="E128" s="224" t="s">
        <v>4950</v>
      </c>
      <c r="F128" s="204">
        <v>40829</v>
      </c>
      <c r="G128" s="217" t="s">
        <v>1465</v>
      </c>
      <c r="H128" s="217" t="s">
        <v>1589</v>
      </c>
      <c r="I128" s="217" t="s">
        <v>1467</v>
      </c>
      <c r="J128" s="217" t="s">
        <v>1459</v>
      </c>
      <c r="K128" s="225" t="s">
        <v>4719</v>
      </c>
      <c r="L128" s="205" t="s">
        <v>4951</v>
      </c>
      <c r="M128" s="217" t="s">
        <v>1484</v>
      </c>
      <c r="N128" s="217" t="s">
        <v>1790</v>
      </c>
      <c r="O128" s="217" t="s">
        <v>1490</v>
      </c>
      <c r="P128" s="203">
        <v>0</v>
      </c>
      <c r="Q128" s="203">
        <v>0</v>
      </c>
      <c r="R128" s="202">
        <v>0</v>
      </c>
      <c r="S128" s="217" t="s">
        <v>1471</v>
      </c>
      <c r="T128" s="219" t="s">
        <v>4721</v>
      </c>
      <c r="U128" s="217" t="s">
        <v>1463</v>
      </c>
      <c r="V128" s="217">
        <v>0</v>
      </c>
      <c r="W128" s="217" t="s">
        <v>1511</v>
      </c>
      <c r="X128" s="220">
        <v>0</v>
      </c>
      <c r="Y128" s="212" t="s">
        <v>4722</v>
      </c>
    </row>
    <row r="129" spans="1:25" s="67" customFormat="1" ht="135">
      <c r="A129" s="216">
        <v>119</v>
      </c>
      <c r="B129" s="206" t="s">
        <v>4578</v>
      </c>
      <c r="C129" s="217" t="s">
        <v>35</v>
      </c>
      <c r="D129" s="206"/>
      <c r="E129" s="224" t="s">
        <v>4952</v>
      </c>
      <c r="F129" s="204">
        <v>42275</v>
      </c>
      <c r="G129" s="217" t="s">
        <v>1465</v>
      </c>
      <c r="H129" s="217" t="s">
        <v>1581</v>
      </c>
      <c r="I129" s="217" t="s">
        <v>1467</v>
      </c>
      <c r="J129" s="217" t="s">
        <v>1459</v>
      </c>
      <c r="K129" s="205" t="s">
        <v>4719</v>
      </c>
      <c r="L129" s="205" t="s">
        <v>4953</v>
      </c>
      <c r="M129" s="217" t="s">
        <v>1484</v>
      </c>
      <c r="N129" s="217" t="s">
        <v>1790</v>
      </c>
      <c r="O129" s="217" t="s">
        <v>1461</v>
      </c>
      <c r="P129" s="203">
        <v>56431289</v>
      </c>
      <c r="Q129" s="203">
        <v>56431289</v>
      </c>
      <c r="R129" s="203">
        <v>0</v>
      </c>
      <c r="S129" s="217" t="s">
        <v>1471</v>
      </c>
      <c r="T129" s="219" t="s">
        <v>4721</v>
      </c>
      <c r="U129" s="217" t="s">
        <v>1463</v>
      </c>
      <c r="V129" s="217">
        <v>0</v>
      </c>
      <c r="W129" s="217" t="s">
        <v>1511</v>
      </c>
      <c r="X129" s="220">
        <v>0</v>
      </c>
      <c r="Y129" s="212" t="s">
        <v>4743</v>
      </c>
    </row>
    <row r="130" spans="1:25" s="67" customFormat="1" ht="135">
      <c r="A130" s="216">
        <v>120</v>
      </c>
      <c r="B130" s="206" t="s">
        <v>4579</v>
      </c>
      <c r="C130" s="217" t="s">
        <v>35</v>
      </c>
      <c r="D130" s="206"/>
      <c r="E130" s="224" t="s">
        <v>4954</v>
      </c>
      <c r="F130" s="204">
        <v>42354</v>
      </c>
      <c r="G130" s="217" t="s">
        <v>1465</v>
      </c>
      <c r="H130" s="217" t="s">
        <v>1581</v>
      </c>
      <c r="I130" s="217" t="s">
        <v>1467</v>
      </c>
      <c r="J130" s="217" t="s">
        <v>1459</v>
      </c>
      <c r="K130" s="205" t="s">
        <v>4719</v>
      </c>
      <c r="L130" s="205" t="s">
        <v>4955</v>
      </c>
      <c r="M130" s="217" t="s">
        <v>1484</v>
      </c>
      <c r="N130" s="217" t="s">
        <v>1790</v>
      </c>
      <c r="O130" s="217" t="s">
        <v>1461</v>
      </c>
      <c r="P130" s="203">
        <v>80959416</v>
      </c>
      <c r="Q130" s="203">
        <v>80959416</v>
      </c>
      <c r="R130" s="203">
        <v>0</v>
      </c>
      <c r="S130" s="217" t="s">
        <v>1462</v>
      </c>
      <c r="T130" s="219">
        <v>42990</v>
      </c>
      <c r="U130" s="217" t="s">
        <v>1472</v>
      </c>
      <c r="V130" s="217">
        <v>122781740</v>
      </c>
      <c r="W130" s="217" t="s">
        <v>1511</v>
      </c>
      <c r="X130" s="220">
        <v>0</v>
      </c>
      <c r="Y130" s="212" t="s">
        <v>4956</v>
      </c>
    </row>
    <row r="131" spans="1:25" s="67" customFormat="1" ht="150">
      <c r="A131" s="216">
        <v>121</v>
      </c>
      <c r="B131" s="206" t="s">
        <v>4580</v>
      </c>
      <c r="C131" s="217" t="s">
        <v>35</v>
      </c>
      <c r="D131" s="206"/>
      <c r="E131" s="224" t="s">
        <v>4957</v>
      </c>
      <c r="F131" s="204">
        <v>42488</v>
      </c>
      <c r="G131" s="217" t="s">
        <v>1465</v>
      </c>
      <c r="H131" s="217" t="s">
        <v>1581</v>
      </c>
      <c r="I131" s="217" t="s">
        <v>1467</v>
      </c>
      <c r="J131" s="217" t="s">
        <v>1459</v>
      </c>
      <c r="K131" s="205" t="s">
        <v>4719</v>
      </c>
      <c r="L131" s="205" t="s">
        <v>4958</v>
      </c>
      <c r="M131" s="217" t="s">
        <v>1484</v>
      </c>
      <c r="N131" s="217" t="s">
        <v>1790</v>
      </c>
      <c r="O131" s="217" t="s">
        <v>1461</v>
      </c>
      <c r="P131" s="203">
        <v>110000000</v>
      </c>
      <c r="Q131" s="203">
        <v>110000000</v>
      </c>
      <c r="R131" s="203">
        <v>0</v>
      </c>
      <c r="S131" s="217" t="s">
        <v>1471</v>
      </c>
      <c r="T131" s="219" t="s">
        <v>4721</v>
      </c>
      <c r="U131" s="217" t="s">
        <v>1472</v>
      </c>
      <c r="V131" s="217">
        <v>157361480</v>
      </c>
      <c r="W131" s="217" t="s">
        <v>1511</v>
      </c>
      <c r="X131" s="220">
        <v>0</v>
      </c>
      <c r="Y131" s="212" t="s">
        <v>4959</v>
      </c>
    </row>
    <row r="132" spans="1:25" s="67" customFormat="1" ht="60">
      <c r="A132" s="216">
        <v>122</v>
      </c>
      <c r="B132" s="206" t="s">
        <v>4581</v>
      </c>
      <c r="C132" s="217" t="s">
        <v>35</v>
      </c>
      <c r="D132" s="206"/>
      <c r="E132" s="224" t="s">
        <v>4960</v>
      </c>
      <c r="F132" s="204">
        <v>42471</v>
      </c>
      <c r="G132" s="217" t="s">
        <v>1465</v>
      </c>
      <c r="H132" s="217" t="s">
        <v>1599</v>
      </c>
      <c r="I132" s="217" t="s">
        <v>1467</v>
      </c>
      <c r="J132" s="217" t="s">
        <v>1459</v>
      </c>
      <c r="K132" s="205" t="s">
        <v>4719</v>
      </c>
      <c r="L132" s="205" t="s">
        <v>4961</v>
      </c>
      <c r="M132" s="217" t="s">
        <v>1484</v>
      </c>
      <c r="N132" s="217" t="s">
        <v>1790</v>
      </c>
      <c r="O132" s="217" t="s">
        <v>1461</v>
      </c>
      <c r="P132" s="203">
        <v>2363067</v>
      </c>
      <c r="Q132" s="203">
        <v>2363067</v>
      </c>
      <c r="R132" s="203">
        <v>0</v>
      </c>
      <c r="S132" s="217" t="s">
        <v>1462</v>
      </c>
      <c r="T132" s="219">
        <v>43773</v>
      </c>
      <c r="U132" s="217" t="s">
        <v>1463</v>
      </c>
      <c r="V132" s="217">
        <v>0</v>
      </c>
      <c r="W132" s="217"/>
      <c r="X132" s="220">
        <v>0</v>
      </c>
      <c r="Y132" s="212">
        <v>0</v>
      </c>
    </row>
    <row r="133" spans="1:25" s="67" customFormat="1" ht="60">
      <c r="A133" s="216">
        <v>123</v>
      </c>
      <c r="B133" s="206" t="s">
        <v>4582</v>
      </c>
      <c r="C133" s="217" t="s">
        <v>35</v>
      </c>
      <c r="D133" s="206"/>
      <c r="E133" s="224" t="s">
        <v>4962</v>
      </c>
      <c r="F133" s="204">
        <v>43068</v>
      </c>
      <c r="G133" s="217" t="s">
        <v>1465</v>
      </c>
      <c r="H133" s="217" t="s">
        <v>1581</v>
      </c>
      <c r="I133" s="217" t="s">
        <v>1467</v>
      </c>
      <c r="J133" s="217" t="s">
        <v>1459</v>
      </c>
      <c r="K133" s="205" t="s">
        <v>4719</v>
      </c>
      <c r="L133" s="205" t="s">
        <v>4963</v>
      </c>
      <c r="M133" s="217" t="s">
        <v>1484</v>
      </c>
      <c r="N133" s="217" t="s">
        <v>1790</v>
      </c>
      <c r="O133" s="217" t="s">
        <v>1490</v>
      </c>
      <c r="P133" s="203">
        <v>25963497</v>
      </c>
      <c r="Q133" s="203">
        <v>25963497</v>
      </c>
      <c r="R133" s="203">
        <v>0</v>
      </c>
      <c r="S133" s="217" t="s">
        <v>1462</v>
      </c>
      <c r="T133" s="219">
        <v>43757</v>
      </c>
      <c r="U133" s="217" t="s">
        <v>1472</v>
      </c>
      <c r="V133" s="217">
        <v>0</v>
      </c>
      <c r="W133" s="217"/>
      <c r="X133" s="220">
        <v>0</v>
      </c>
      <c r="Y133" s="212">
        <v>0</v>
      </c>
    </row>
    <row r="134" spans="1:25" s="67" customFormat="1" ht="75">
      <c r="A134" s="216">
        <v>124</v>
      </c>
      <c r="B134" s="206" t="s">
        <v>4583</v>
      </c>
      <c r="C134" s="217" t="s">
        <v>35</v>
      </c>
      <c r="D134" s="206"/>
      <c r="E134" s="224" t="s">
        <v>4964</v>
      </c>
      <c r="F134" s="204">
        <v>42424</v>
      </c>
      <c r="G134" s="217" t="s">
        <v>1465</v>
      </c>
      <c r="H134" s="217" t="s">
        <v>1581</v>
      </c>
      <c r="I134" s="217" t="s">
        <v>1467</v>
      </c>
      <c r="J134" s="217" t="s">
        <v>1459</v>
      </c>
      <c r="K134" s="205" t="s">
        <v>4719</v>
      </c>
      <c r="L134" s="205" t="s">
        <v>4965</v>
      </c>
      <c r="M134" s="217" t="s">
        <v>1484</v>
      </c>
      <c r="N134" s="217" t="s">
        <v>1790</v>
      </c>
      <c r="O134" s="217" t="s">
        <v>1461</v>
      </c>
      <c r="P134" s="203">
        <v>28305438</v>
      </c>
      <c r="Q134" s="203">
        <v>28305438</v>
      </c>
      <c r="R134" s="203">
        <v>0</v>
      </c>
      <c r="S134" s="217" t="s">
        <v>1462</v>
      </c>
      <c r="T134" s="219">
        <v>43359</v>
      </c>
      <c r="U134" s="217" t="s">
        <v>1463</v>
      </c>
      <c r="V134" s="217">
        <v>0</v>
      </c>
      <c r="W134" s="217" t="s">
        <v>1511</v>
      </c>
      <c r="X134" s="220">
        <v>0</v>
      </c>
      <c r="Y134" s="212">
        <v>0</v>
      </c>
    </row>
    <row r="135" spans="1:25" s="67" customFormat="1" ht="60">
      <c r="A135" s="216">
        <v>125</v>
      </c>
      <c r="B135" s="206" t="s">
        <v>4584</v>
      </c>
      <c r="C135" s="217" t="s">
        <v>35</v>
      </c>
      <c r="D135" s="206"/>
      <c r="E135" s="224" t="s">
        <v>4966</v>
      </c>
      <c r="F135" s="204">
        <v>42354</v>
      </c>
      <c r="G135" s="217" t="s">
        <v>1465</v>
      </c>
      <c r="H135" s="217" t="s">
        <v>1581</v>
      </c>
      <c r="I135" s="217" t="s">
        <v>1467</v>
      </c>
      <c r="J135" s="217" t="s">
        <v>1459</v>
      </c>
      <c r="K135" s="205" t="s">
        <v>4719</v>
      </c>
      <c r="L135" s="205" t="s">
        <v>4967</v>
      </c>
      <c r="M135" s="217" t="s">
        <v>1484</v>
      </c>
      <c r="N135" s="217" t="s">
        <v>1790</v>
      </c>
      <c r="O135" s="217" t="s">
        <v>1461</v>
      </c>
      <c r="P135" s="203">
        <v>87618231</v>
      </c>
      <c r="Q135" s="203">
        <v>87618231</v>
      </c>
      <c r="R135" s="203">
        <v>0</v>
      </c>
      <c r="S135" s="217" t="s">
        <v>1462</v>
      </c>
      <c r="T135" s="219">
        <v>43816</v>
      </c>
      <c r="U135" s="217" t="s">
        <v>1472</v>
      </c>
      <c r="V135" s="217">
        <v>42298994</v>
      </c>
      <c r="W135" s="217" t="s">
        <v>1511</v>
      </c>
      <c r="X135" s="220">
        <v>0</v>
      </c>
      <c r="Y135" s="212">
        <v>0</v>
      </c>
    </row>
    <row r="136" spans="1:25" s="67" customFormat="1" ht="135">
      <c r="A136" s="216">
        <v>126</v>
      </c>
      <c r="B136" s="206" t="s">
        <v>4585</v>
      </c>
      <c r="C136" s="217" t="s">
        <v>35</v>
      </c>
      <c r="D136" s="206"/>
      <c r="E136" s="224" t="s">
        <v>4968</v>
      </c>
      <c r="F136" s="204">
        <v>42418</v>
      </c>
      <c r="G136" s="217" t="s">
        <v>1465</v>
      </c>
      <c r="H136" s="217" t="s">
        <v>1581</v>
      </c>
      <c r="I136" s="217" t="s">
        <v>1467</v>
      </c>
      <c r="J136" s="217" t="s">
        <v>1459</v>
      </c>
      <c r="K136" s="223" t="s">
        <v>4724</v>
      </c>
      <c r="L136" s="205" t="s">
        <v>4969</v>
      </c>
      <c r="M136" s="217" t="s">
        <v>1484</v>
      </c>
      <c r="N136" s="217" t="s">
        <v>1790</v>
      </c>
      <c r="O136" s="217" t="s">
        <v>1490</v>
      </c>
      <c r="P136" s="203">
        <v>18116698</v>
      </c>
      <c r="Q136" s="203">
        <v>18116698</v>
      </c>
      <c r="R136" s="203">
        <v>20483743</v>
      </c>
      <c r="S136" s="217" t="s">
        <v>1471</v>
      </c>
      <c r="T136" s="219" t="s">
        <v>4721</v>
      </c>
      <c r="U136" s="217" t="s">
        <v>1463</v>
      </c>
      <c r="V136" s="217">
        <v>0</v>
      </c>
      <c r="W136" s="217" t="s">
        <v>1511</v>
      </c>
      <c r="X136" s="220">
        <v>0</v>
      </c>
      <c r="Y136" s="212" t="s">
        <v>4743</v>
      </c>
    </row>
    <row r="137" spans="1:25" s="67" customFormat="1" ht="75">
      <c r="A137" s="216">
        <v>127</v>
      </c>
      <c r="B137" s="206" t="s">
        <v>4586</v>
      </c>
      <c r="C137" s="217" t="s">
        <v>35</v>
      </c>
      <c r="D137" s="206"/>
      <c r="E137" s="224" t="s">
        <v>4970</v>
      </c>
      <c r="F137" s="204">
        <v>42131</v>
      </c>
      <c r="G137" s="217" t="s">
        <v>1465</v>
      </c>
      <c r="H137" s="217" t="s">
        <v>1599</v>
      </c>
      <c r="I137" s="217" t="s">
        <v>1467</v>
      </c>
      <c r="J137" s="217" t="s">
        <v>1459</v>
      </c>
      <c r="K137" s="205" t="s">
        <v>4719</v>
      </c>
      <c r="L137" s="205" t="s">
        <v>4971</v>
      </c>
      <c r="M137" s="217" t="s">
        <v>1484</v>
      </c>
      <c r="N137" s="217" t="s">
        <v>1790</v>
      </c>
      <c r="O137" s="217" t="s">
        <v>1490</v>
      </c>
      <c r="P137" s="203">
        <v>360313500</v>
      </c>
      <c r="Q137" s="203">
        <v>360313500</v>
      </c>
      <c r="R137" s="203">
        <v>168152292</v>
      </c>
      <c r="S137" s="217" t="s">
        <v>1462</v>
      </c>
      <c r="T137" s="219">
        <v>43611</v>
      </c>
      <c r="U137" s="217" t="s">
        <v>1463</v>
      </c>
      <c r="V137" s="217">
        <v>0</v>
      </c>
      <c r="W137" s="217" t="s">
        <v>1511</v>
      </c>
      <c r="X137" s="220">
        <v>0</v>
      </c>
      <c r="Y137" s="212">
        <v>0</v>
      </c>
    </row>
    <row r="138" spans="1:25" s="67" customFormat="1" ht="75">
      <c r="A138" s="216">
        <v>128</v>
      </c>
      <c r="B138" s="206" t="s">
        <v>4587</v>
      </c>
      <c r="C138" s="217" t="s">
        <v>35</v>
      </c>
      <c r="D138" s="206"/>
      <c r="E138" s="224" t="s">
        <v>4972</v>
      </c>
      <c r="F138" s="204">
        <v>42083</v>
      </c>
      <c r="G138" s="217" t="s">
        <v>1465</v>
      </c>
      <c r="H138" s="217" t="s">
        <v>1589</v>
      </c>
      <c r="I138" s="217" t="s">
        <v>1467</v>
      </c>
      <c r="J138" s="217" t="s">
        <v>1459</v>
      </c>
      <c r="K138" s="205" t="s">
        <v>4719</v>
      </c>
      <c r="L138" s="205" t="s">
        <v>4973</v>
      </c>
      <c r="M138" s="217" t="s">
        <v>1484</v>
      </c>
      <c r="N138" s="217" t="s">
        <v>1790</v>
      </c>
      <c r="O138" s="217" t="s">
        <v>1485</v>
      </c>
      <c r="P138" s="203">
        <v>0</v>
      </c>
      <c r="Q138" s="203">
        <v>0</v>
      </c>
      <c r="R138" s="203">
        <v>0</v>
      </c>
      <c r="S138" s="217" t="s">
        <v>1462</v>
      </c>
      <c r="T138" s="219">
        <v>43178</v>
      </c>
      <c r="U138" s="217" t="s">
        <v>1463</v>
      </c>
      <c r="V138" s="217">
        <v>0</v>
      </c>
      <c r="W138" s="217"/>
      <c r="X138" s="220">
        <v>0</v>
      </c>
      <c r="Y138" s="212">
        <v>0</v>
      </c>
    </row>
    <row r="139" spans="1:25" s="67" customFormat="1" ht="60">
      <c r="A139" s="216">
        <v>129</v>
      </c>
      <c r="B139" s="206" t="s">
        <v>4588</v>
      </c>
      <c r="C139" s="217" t="s">
        <v>35</v>
      </c>
      <c r="D139" s="206"/>
      <c r="E139" s="224" t="s">
        <v>4974</v>
      </c>
      <c r="F139" s="204">
        <v>41235</v>
      </c>
      <c r="G139" s="217" t="s">
        <v>1465</v>
      </c>
      <c r="H139" s="217" t="s">
        <v>1599</v>
      </c>
      <c r="I139" s="217" t="s">
        <v>1467</v>
      </c>
      <c r="J139" s="217" t="s">
        <v>1459</v>
      </c>
      <c r="K139" s="205" t="s">
        <v>4719</v>
      </c>
      <c r="L139" s="205" t="s">
        <v>4975</v>
      </c>
      <c r="M139" s="217" t="s">
        <v>1484</v>
      </c>
      <c r="N139" s="217" t="s">
        <v>1790</v>
      </c>
      <c r="O139" s="217" t="s">
        <v>1461</v>
      </c>
      <c r="P139" s="203">
        <v>80000000</v>
      </c>
      <c r="Q139" s="203">
        <v>80000000</v>
      </c>
      <c r="R139" s="203">
        <v>0</v>
      </c>
      <c r="S139" s="217" t="s">
        <v>1462</v>
      </c>
      <c r="T139" s="219">
        <v>43292</v>
      </c>
      <c r="U139" s="217" t="s">
        <v>1463</v>
      </c>
      <c r="V139" s="217">
        <v>0</v>
      </c>
      <c r="W139" s="217" t="s">
        <v>1549</v>
      </c>
      <c r="X139" s="220">
        <v>0</v>
      </c>
      <c r="Y139" s="212">
        <v>0</v>
      </c>
    </row>
    <row r="140" spans="1:25" s="67" customFormat="1" ht="60">
      <c r="A140" s="216">
        <v>130</v>
      </c>
      <c r="B140" s="206" t="s">
        <v>4589</v>
      </c>
      <c r="C140" s="217" t="s">
        <v>35</v>
      </c>
      <c r="D140" s="206"/>
      <c r="E140" s="224" t="s">
        <v>4976</v>
      </c>
      <c r="F140" s="204">
        <v>41669</v>
      </c>
      <c r="G140" s="217" t="s">
        <v>1465</v>
      </c>
      <c r="H140" s="217" t="s">
        <v>1599</v>
      </c>
      <c r="I140" s="217" t="s">
        <v>1467</v>
      </c>
      <c r="J140" s="217" t="s">
        <v>1459</v>
      </c>
      <c r="K140" s="205" t="s">
        <v>4719</v>
      </c>
      <c r="L140" s="205" t="s">
        <v>4977</v>
      </c>
      <c r="M140" s="217" t="s">
        <v>1484</v>
      </c>
      <c r="N140" s="217" t="s">
        <v>1790</v>
      </c>
      <c r="O140" s="217" t="s">
        <v>1461</v>
      </c>
      <c r="P140" s="203">
        <v>80000000</v>
      </c>
      <c r="Q140" s="203">
        <v>80000000</v>
      </c>
      <c r="R140" s="203">
        <v>0</v>
      </c>
      <c r="S140" s="217" t="s">
        <v>1462</v>
      </c>
      <c r="T140" s="219">
        <v>43013</v>
      </c>
      <c r="U140" s="217" t="s">
        <v>1463</v>
      </c>
      <c r="V140" s="217">
        <v>0</v>
      </c>
      <c r="W140" s="217" t="s">
        <v>1549</v>
      </c>
      <c r="X140" s="220">
        <v>0</v>
      </c>
      <c r="Y140" s="212">
        <v>0</v>
      </c>
    </row>
    <row r="141" spans="1:25" s="67" customFormat="1" ht="135">
      <c r="A141" s="216">
        <v>131</v>
      </c>
      <c r="B141" s="206" t="s">
        <v>4590</v>
      </c>
      <c r="C141" s="217" t="s">
        <v>35</v>
      </c>
      <c r="D141" s="206"/>
      <c r="E141" s="224" t="s">
        <v>4978</v>
      </c>
      <c r="F141" s="204">
        <v>39379</v>
      </c>
      <c r="G141" s="217" t="s">
        <v>1465</v>
      </c>
      <c r="H141" s="217" t="s">
        <v>1599</v>
      </c>
      <c r="I141" s="217" t="s">
        <v>1467</v>
      </c>
      <c r="J141" s="217" t="s">
        <v>1459</v>
      </c>
      <c r="K141" s="205" t="s">
        <v>4719</v>
      </c>
      <c r="L141" s="205" t="s">
        <v>4979</v>
      </c>
      <c r="M141" s="217" t="s">
        <v>1484</v>
      </c>
      <c r="N141" s="217" t="s">
        <v>1790</v>
      </c>
      <c r="O141" s="217" t="s">
        <v>1461</v>
      </c>
      <c r="P141" s="203">
        <v>295000000</v>
      </c>
      <c r="Q141" s="203">
        <v>295000000</v>
      </c>
      <c r="R141" s="203">
        <v>184815127</v>
      </c>
      <c r="S141" s="217" t="s">
        <v>1471</v>
      </c>
      <c r="T141" s="219" t="s">
        <v>4721</v>
      </c>
      <c r="U141" s="217" t="s">
        <v>1472</v>
      </c>
      <c r="V141" s="217">
        <v>0</v>
      </c>
      <c r="W141" s="217" t="s">
        <v>1511</v>
      </c>
      <c r="X141" s="220">
        <v>0</v>
      </c>
      <c r="Y141" s="212" t="s">
        <v>4980</v>
      </c>
    </row>
    <row r="142" spans="1:25" s="67" customFormat="1" ht="150">
      <c r="A142" s="216">
        <v>132</v>
      </c>
      <c r="B142" s="206" t="s">
        <v>4591</v>
      </c>
      <c r="C142" s="217" t="s">
        <v>35</v>
      </c>
      <c r="D142" s="206"/>
      <c r="E142" s="224" t="s">
        <v>4981</v>
      </c>
      <c r="F142" s="204">
        <v>41445</v>
      </c>
      <c r="G142" s="217" t="s">
        <v>1465</v>
      </c>
      <c r="H142" s="217" t="s">
        <v>1599</v>
      </c>
      <c r="I142" s="217" t="s">
        <v>1467</v>
      </c>
      <c r="J142" s="217" t="s">
        <v>1459</v>
      </c>
      <c r="K142" s="223" t="s">
        <v>4724</v>
      </c>
      <c r="L142" s="205" t="s">
        <v>4982</v>
      </c>
      <c r="M142" s="217" t="s">
        <v>1484</v>
      </c>
      <c r="N142" s="217" t="s">
        <v>1790</v>
      </c>
      <c r="O142" s="217" t="s">
        <v>1461</v>
      </c>
      <c r="P142" s="203">
        <v>83400000</v>
      </c>
      <c r="Q142" s="203">
        <v>83400000</v>
      </c>
      <c r="R142" s="203">
        <v>0</v>
      </c>
      <c r="S142" s="217" t="s">
        <v>1471</v>
      </c>
      <c r="T142" s="219" t="s">
        <v>4721</v>
      </c>
      <c r="U142" s="217" t="s">
        <v>1463</v>
      </c>
      <c r="V142" s="217">
        <v>0</v>
      </c>
      <c r="W142" s="217" t="s">
        <v>1511</v>
      </c>
      <c r="X142" s="220">
        <v>0</v>
      </c>
      <c r="Y142" s="212" t="s">
        <v>4983</v>
      </c>
    </row>
    <row r="143" spans="1:25" s="67" customFormat="1" ht="135">
      <c r="A143" s="216">
        <v>133</v>
      </c>
      <c r="B143" s="206" t="s">
        <v>4592</v>
      </c>
      <c r="C143" s="217" t="s">
        <v>35</v>
      </c>
      <c r="D143" s="206"/>
      <c r="E143" s="224" t="s">
        <v>4984</v>
      </c>
      <c r="F143" s="204">
        <v>41894</v>
      </c>
      <c r="G143" s="217" t="s">
        <v>1465</v>
      </c>
      <c r="H143" s="217" t="s">
        <v>1599</v>
      </c>
      <c r="I143" s="217" t="s">
        <v>1467</v>
      </c>
      <c r="J143" s="217" t="s">
        <v>1459</v>
      </c>
      <c r="K143" s="205" t="s">
        <v>4719</v>
      </c>
      <c r="L143" s="205" t="s">
        <v>4985</v>
      </c>
      <c r="M143" s="217" t="s">
        <v>1484</v>
      </c>
      <c r="N143" s="217" t="s">
        <v>1790</v>
      </c>
      <c r="O143" s="217" t="s">
        <v>1461</v>
      </c>
      <c r="P143" s="203">
        <v>230000000</v>
      </c>
      <c r="Q143" s="203">
        <v>230000000</v>
      </c>
      <c r="R143" s="203">
        <v>0</v>
      </c>
      <c r="S143" s="217" t="s">
        <v>1471</v>
      </c>
      <c r="T143" s="219" t="s">
        <v>4721</v>
      </c>
      <c r="U143" s="217" t="s">
        <v>1463</v>
      </c>
      <c r="V143" s="217">
        <v>0</v>
      </c>
      <c r="W143" s="217" t="s">
        <v>1511</v>
      </c>
      <c r="X143" s="220">
        <v>0</v>
      </c>
      <c r="Y143" s="212" t="s">
        <v>4980</v>
      </c>
    </row>
    <row r="144" spans="1:25" s="67" customFormat="1" ht="135">
      <c r="A144" s="216">
        <v>134</v>
      </c>
      <c r="B144" s="206" t="s">
        <v>4593</v>
      </c>
      <c r="C144" s="217" t="s">
        <v>35</v>
      </c>
      <c r="D144" s="206"/>
      <c r="E144" s="224" t="s">
        <v>4986</v>
      </c>
      <c r="F144" s="204">
        <v>41466</v>
      </c>
      <c r="G144" s="217" t="s">
        <v>1465</v>
      </c>
      <c r="H144" s="217" t="s">
        <v>1599</v>
      </c>
      <c r="I144" s="217" t="s">
        <v>1467</v>
      </c>
      <c r="J144" s="217" t="s">
        <v>1459</v>
      </c>
      <c r="K144" s="205" t="s">
        <v>4719</v>
      </c>
      <c r="L144" s="205" t="s">
        <v>4987</v>
      </c>
      <c r="M144" s="217" t="s">
        <v>1484</v>
      </c>
      <c r="N144" s="217" t="s">
        <v>1790</v>
      </c>
      <c r="O144" s="217" t="s">
        <v>1461</v>
      </c>
      <c r="P144" s="203">
        <v>83400000</v>
      </c>
      <c r="Q144" s="203">
        <v>83400000</v>
      </c>
      <c r="R144" s="203">
        <v>0</v>
      </c>
      <c r="S144" s="217" t="s">
        <v>1471</v>
      </c>
      <c r="T144" s="219" t="s">
        <v>4721</v>
      </c>
      <c r="U144" s="217" t="s">
        <v>1463</v>
      </c>
      <c r="V144" s="217">
        <v>0</v>
      </c>
      <c r="W144" s="217" t="s">
        <v>1511</v>
      </c>
      <c r="X144" s="220">
        <v>0</v>
      </c>
      <c r="Y144" s="212" t="s">
        <v>4980</v>
      </c>
    </row>
    <row r="145" spans="1:25" s="67" customFormat="1" ht="60">
      <c r="A145" s="216">
        <v>135</v>
      </c>
      <c r="B145" s="206" t="s">
        <v>4594</v>
      </c>
      <c r="C145" s="217" t="s">
        <v>35</v>
      </c>
      <c r="D145" s="206"/>
      <c r="E145" s="224" t="s">
        <v>4988</v>
      </c>
      <c r="F145" s="204">
        <v>41472</v>
      </c>
      <c r="G145" s="217" t="s">
        <v>1465</v>
      </c>
      <c r="H145" s="217" t="s">
        <v>1599</v>
      </c>
      <c r="I145" s="217" t="s">
        <v>1467</v>
      </c>
      <c r="J145" s="217" t="s">
        <v>1459</v>
      </c>
      <c r="K145" s="205" t="s">
        <v>4719</v>
      </c>
      <c r="L145" s="205" t="s">
        <v>4989</v>
      </c>
      <c r="M145" s="217" t="s">
        <v>1484</v>
      </c>
      <c r="N145" s="217" t="s">
        <v>1790</v>
      </c>
      <c r="O145" s="217" t="s">
        <v>1461</v>
      </c>
      <c r="P145" s="203">
        <v>87700000</v>
      </c>
      <c r="Q145" s="203">
        <v>87700000</v>
      </c>
      <c r="R145" s="203">
        <v>0</v>
      </c>
      <c r="S145" s="217" t="s">
        <v>1462</v>
      </c>
      <c r="T145" s="219">
        <v>42565</v>
      </c>
      <c r="U145" s="217" t="s">
        <v>1463</v>
      </c>
      <c r="V145" s="217">
        <v>0</v>
      </c>
      <c r="W145" s="217" t="s">
        <v>1549</v>
      </c>
      <c r="X145" s="220">
        <v>0</v>
      </c>
      <c r="Y145" s="212">
        <v>0</v>
      </c>
    </row>
    <row r="146" spans="1:25" s="67" customFormat="1" ht="135">
      <c r="A146" s="216">
        <v>136</v>
      </c>
      <c r="B146" s="206" t="s">
        <v>4595</v>
      </c>
      <c r="C146" s="217" t="s">
        <v>35</v>
      </c>
      <c r="D146" s="206"/>
      <c r="E146" s="224" t="s">
        <v>4990</v>
      </c>
      <c r="F146" s="204">
        <v>40198</v>
      </c>
      <c r="G146" s="217" t="s">
        <v>1465</v>
      </c>
      <c r="H146" s="217" t="s">
        <v>1589</v>
      </c>
      <c r="I146" s="217" t="s">
        <v>1467</v>
      </c>
      <c r="J146" s="217" t="s">
        <v>1459</v>
      </c>
      <c r="K146" s="223" t="s">
        <v>4724</v>
      </c>
      <c r="L146" s="205" t="s">
        <v>4991</v>
      </c>
      <c r="M146" s="217" t="s">
        <v>1484</v>
      </c>
      <c r="N146" s="217" t="s">
        <v>1790</v>
      </c>
      <c r="O146" s="217" t="s">
        <v>1490</v>
      </c>
      <c r="P146" s="203">
        <v>0</v>
      </c>
      <c r="Q146" s="203">
        <v>0</v>
      </c>
      <c r="R146" s="202">
        <v>0</v>
      </c>
      <c r="S146" s="217" t="s">
        <v>1471</v>
      </c>
      <c r="T146" s="219" t="s">
        <v>4721</v>
      </c>
      <c r="U146" s="217" t="s">
        <v>1463</v>
      </c>
      <c r="V146" s="217">
        <v>0</v>
      </c>
      <c r="W146" s="217" t="s">
        <v>1511</v>
      </c>
      <c r="X146" s="220">
        <v>0</v>
      </c>
      <c r="Y146" s="212" t="s">
        <v>4722</v>
      </c>
    </row>
    <row r="147" spans="1:25" s="67" customFormat="1" ht="135">
      <c r="A147" s="216">
        <v>137</v>
      </c>
      <c r="B147" s="206" t="s">
        <v>4596</v>
      </c>
      <c r="C147" s="217" t="s">
        <v>35</v>
      </c>
      <c r="D147" s="206"/>
      <c r="E147" s="224" t="s">
        <v>4992</v>
      </c>
      <c r="F147" s="204">
        <v>39659</v>
      </c>
      <c r="G147" s="217" t="s">
        <v>1465</v>
      </c>
      <c r="H147" s="217" t="s">
        <v>1589</v>
      </c>
      <c r="I147" s="217" t="s">
        <v>1467</v>
      </c>
      <c r="J147" s="217" t="s">
        <v>1459</v>
      </c>
      <c r="K147" s="223" t="s">
        <v>4724</v>
      </c>
      <c r="L147" s="205" t="s">
        <v>4993</v>
      </c>
      <c r="M147" s="217" t="s">
        <v>1484</v>
      </c>
      <c r="N147" s="217" t="s">
        <v>1790</v>
      </c>
      <c r="O147" s="217" t="s">
        <v>1490</v>
      </c>
      <c r="P147" s="203">
        <v>0</v>
      </c>
      <c r="Q147" s="203">
        <v>0</v>
      </c>
      <c r="R147" s="202">
        <v>0</v>
      </c>
      <c r="S147" s="217" t="s">
        <v>1471</v>
      </c>
      <c r="T147" s="219" t="s">
        <v>4721</v>
      </c>
      <c r="U147" s="217" t="s">
        <v>1463</v>
      </c>
      <c r="V147" s="217">
        <v>0</v>
      </c>
      <c r="W147" s="217" t="s">
        <v>1511</v>
      </c>
      <c r="X147" s="220">
        <v>0</v>
      </c>
      <c r="Y147" s="212" t="s">
        <v>4722</v>
      </c>
    </row>
    <row r="148" spans="1:25" s="67" customFormat="1" ht="150">
      <c r="A148" s="216">
        <v>138</v>
      </c>
      <c r="B148" s="206" t="s">
        <v>4597</v>
      </c>
      <c r="C148" s="217" t="s">
        <v>35</v>
      </c>
      <c r="D148" s="206"/>
      <c r="E148" s="224" t="s">
        <v>4994</v>
      </c>
      <c r="F148" s="204">
        <v>39766</v>
      </c>
      <c r="G148" s="217" t="s">
        <v>1465</v>
      </c>
      <c r="H148" s="217" t="s">
        <v>1599</v>
      </c>
      <c r="I148" s="217" t="s">
        <v>1467</v>
      </c>
      <c r="J148" s="217" t="s">
        <v>1459</v>
      </c>
      <c r="K148" s="205" t="s">
        <v>4719</v>
      </c>
      <c r="L148" s="205" t="s">
        <v>4995</v>
      </c>
      <c r="M148" s="217" t="s">
        <v>1484</v>
      </c>
      <c r="N148" s="217" t="s">
        <v>1790</v>
      </c>
      <c r="O148" s="217" t="s">
        <v>1461</v>
      </c>
      <c r="P148" s="203">
        <v>266811171</v>
      </c>
      <c r="Q148" s="203">
        <v>266811171</v>
      </c>
      <c r="R148" s="203">
        <v>0</v>
      </c>
      <c r="S148" s="217" t="s">
        <v>1471</v>
      </c>
      <c r="T148" s="219" t="s">
        <v>4721</v>
      </c>
      <c r="U148" s="217" t="s">
        <v>1463</v>
      </c>
      <c r="V148" s="217">
        <v>0</v>
      </c>
      <c r="W148" s="217" t="s">
        <v>1511</v>
      </c>
      <c r="X148" s="220">
        <v>0</v>
      </c>
      <c r="Y148" s="212" t="s">
        <v>4996</v>
      </c>
    </row>
    <row r="149" spans="1:25" s="67" customFormat="1" ht="135">
      <c r="A149" s="216">
        <v>139</v>
      </c>
      <c r="B149" s="206" t="s">
        <v>4598</v>
      </c>
      <c r="C149" s="217" t="s">
        <v>35</v>
      </c>
      <c r="D149" s="206"/>
      <c r="E149" s="224" t="s">
        <v>4997</v>
      </c>
      <c r="F149" s="204">
        <v>39967</v>
      </c>
      <c r="G149" s="217" t="s">
        <v>1465</v>
      </c>
      <c r="H149" s="217" t="s">
        <v>1589</v>
      </c>
      <c r="I149" s="217" t="s">
        <v>1467</v>
      </c>
      <c r="J149" s="217" t="s">
        <v>1459</v>
      </c>
      <c r="K149" s="223" t="s">
        <v>4724</v>
      </c>
      <c r="L149" s="205" t="s">
        <v>4991</v>
      </c>
      <c r="M149" s="217" t="s">
        <v>1484</v>
      </c>
      <c r="N149" s="217" t="s">
        <v>1790</v>
      </c>
      <c r="O149" s="217" t="s">
        <v>1490</v>
      </c>
      <c r="P149" s="203">
        <v>0</v>
      </c>
      <c r="Q149" s="203">
        <v>0</v>
      </c>
      <c r="R149" s="202">
        <v>0</v>
      </c>
      <c r="S149" s="217" t="s">
        <v>1471</v>
      </c>
      <c r="T149" s="219" t="s">
        <v>4721</v>
      </c>
      <c r="U149" s="217" t="s">
        <v>1463</v>
      </c>
      <c r="V149" s="217">
        <v>0</v>
      </c>
      <c r="W149" s="217" t="s">
        <v>1511</v>
      </c>
      <c r="X149" s="220">
        <v>0</v>
      </c>
      <c r="Y149" s="212" t="s">
        <v>4722</v>
      </c>
    </row>
    <row r="150" spans="1:25" s="67" customFormat="1" ht="135">
      <c r="A150" s="216">
        <v>140</v>
      </c>
      <c r="B150" s="206" t="s">
        <v>4599</v>
      </c>
      <c r="C150" s="217" t="s">
        <v>35</v>
      </c>
      <c r="D150" s="206"/>
      <c r="E150" s="224" t="s">
        <v>4998</v>
      </c>
      <c r="F150" s="204">
        <v>39414</v>
      </c>
      <c r="G150" s="217" t="s">
        <v>1465</v>
      </c>
      <c r="H150" s="217" t="s">
        <v>1599</v>
      </c>
      <c r="I150" s="217" t="s">
        <v>1467</v>
      </c>
      <c r="J150" s="217" t="s">
        <v>1459</v>
      </c>
      <c r="K150" s="223" t="s">
        <v>4724</v>
      </c>
      <c r="L150" s="205" t="s">
        <v>4999</v>
      </c>
      <c r="M150" s="217" t="s">
        <v>1484</v>
      </c>
      <c r="N150" s="217" t="s">
        <v>1790</v>
      </c>
      <c r="O150" s="217" t="s">
        <v>1461</v>
      </c>
      <c r="P150" s="203">
        <v>750000000</v>
      </c>
      <c r="Q150" s="203">
        <v>750000000</v>
      </c>
      <c r="R150" s="203">
        <v>466599161</v>
      </c>
      <c r="S150" s="217" t="s">
        <v>1471</v>
      </c>
      <c r="T150" s="219" t="s">
        <v>4721</v>
      </c>
      <c r="U150" s="217" t="s">
        <v>1472</v>
      </c>
      <c r="V150" s="217">
        <v>0</v>
      </c>
      <c r="W150" s="217" t="s">
        <v>1511</v>
      </c>
      <c r="X150" s="220">
        <v>0</v>
      </c>
      <c r="Y150" s="212" t="s">
        <v>4980</v>
      </c>
    </row>
    <row r="151" spans="1:25" s="67" customFormat="1" ht="75">
      <c r="A151" s="216">
        <v>141</v>
      </c>
      <c r="B151" s="206" t="s">
        <v>4600</v>
      </c>
      <c r="C151" s="217" t="s">
        <v>35</v>
      </c>
      <c r="D151" s="206"/>
      <c r="E151" s="224" t="s">
        <v>5000</v>
      </c>
      <c r="F151" s="204">
        <v>39841</v>
      </c>
      <c r="G151" s="217" t="s">
        <v>1465</v>
      </c>
      <c r="H151" s="217" t="s">
        <v>1599</v>
      </c>
      <c r="I151" s="217" t="s">
        <v>1467</v>
      </c>
      <c r="J151" s="217" t="s">
        <v>1459</v>
      </c>
      <c r="K151" s="223" t="s">
        <v>4724</v>
      </c>
      <c r="L151" s="205" t="s">
        <v>5001</v>
      </c>
      <c r="M151" s="217" t="s">
        <v>1484</v>
      </c>
      <c r="N151" s="217" t="s">
        <v>1790</v>
      </c>
      <c r="O151" s="217" t="s">
        <v>1461</v>
      </c>
      <c r="P151" s="203">
        <v>387000000</v>
      </c>
      <c r="Q151" s="203">
        <v>387000000</v>
      </c>
      <c r="R151" s="203">
        <v>0</v>
      </c>
      <c r="S151" s="217" t="s">
        <v>1471</v>
      </c>
      <c r="T151" s="219" t="s">
        <v>4721</v>
      </c>
      <c r="U151" s="217" t="s">
        <v>1463</v>
      </c>
      <c r="V151" s="217">
        <v>0</v>
      </c>
      <c r="W151" s="217" t="s">
        <v>1511</v>
      </c>
      <c r="X151" s="220">
        <v>0</v>
      </c>
      <c r="Y151" s="212">
        <v>0</v>
      </c>
    </row>
    <row r="152" spans="1:25" s="67" customFormat="1" ht="135">
      <c r="A152" s="216">
        <v>142</v>
      </c>
      <c r="B152" s="206" t="s">
        <v>4601</v>
      </c>
      <c r="C152" s="217" t="s">
        <v>35</v>
      </c>
      <c r="D152" s="206"/>
      <c r="E152" s="224" t="s">
        <v>5002</v>
      </c>
      <c r="F152" s="204">
        <v>39967</v>
      </c>
      <c r="G152" s="217" t="s">
        <v>1465</v>
      </c>
      <c r="H152" s="217" t="s">
        <v>1589</v>
      </c>
      <c r="I152" s="217" t="s">
        <v>1467</v>
      </c>
      <c r="J152" s="217" t="s">
        <v>1459</v>
      </c>
      <c r="K152" s="223" t="s">
        <v>4724</v>
      </c>
      <c r="L152" s="205" t="s">
        <v>4991</v>
      </c>
      <c r="M152" s="217" t="s">
        <v>1484</v>
      </c>
      <c r="N152" s="217" t="s">
        <v>1790</v>
      </c>
      <c r="O152" s="217" t="s">
        <v>1490</v>
      </c>
      <c r="P152" s="203">
        <v>0</v>
      </c>
      <c r="Q152" s="203">
        <v>0</v>
      </c>
      <c r="R152" s="202">
        <v>0</v>
      </c>
      <c r="S152" s="217" t="s">
        <v>1471</v>
      </c>
      <c r="T152" s="219" t="s">
        <v>4721</v>
      </c>
      <c r="U152" s="217" t="s">
        <v>1463</v>
      </c>
      <c r="V152" s="217">
        <v>0</v>
      </c>
      <c r="W152" s="217" t="s">
        <v>1511</v>
      </c>
      <c r="X152" s="220">
        <v>0</v>
      </c>
      <c r="Y152" s="212" t="s">
        <v>4722</v>
      </c>
    </row>
    <row r="153" spans="1:25" s="67" customFormat="1" ht="135">
      <c r="A153" s="216">
        <v>143</v>
      </c>
      <c r="B153" s="206" t="s">
        <v>4602</v>
      </c>
      <c r="C153" s="217" t="s">
        <v>35</v>
      </c>
      <c r="D153" s="206"/>
      <c r="E153" s="224" t="s">
        <v>5003</v>
      </c>
      <c r="F153" s="204">
        <v>40198</v>
      </c>
      <c r="G153" s="217" t="s">
        <v>1465</v>
      </c>
      <c r="H153" s="217" t="s">
        <v>1589</v>
      </c>
      <c r="I153" s="217" t="s">
        <v>1467</v>
      </c>
      <c r="J153" s="217" t="s">
        <v>1459</v>
      </c>
      <c r="K153" s="223" t="s">
        <v>4724</v>
      </c>
      <c r="L153" s="205" t="s">
        <v>4991</v>
      </c>
      <c r="M153" s="217" t="s">
        <v>1484</v>
      </c>
      <c r="N153" s="217" t="s">
        <v>1790</v>
      </c>
      <c r="O153" s="217" t="s">
        <v>1490</v>
      </c>
      <c r="P153" s="203">
        <v>0</v>
      </c>
      <c r="Q153" s="203">
        <v>0</v>
      </c>
      <c r="R153" s="221">
        <v>0</v>
      </c>
      <c r="S153" s="217" t="s">
        <v>1471</v>
      </c>
      <c r="T153" s="219" t="s">
        <v>4721</v>
      </c>
      <c r="U153" s="217" t="s">
        <v>1463</v>
      </c>
      <c r="V153" s="217">
        <v>0</v>
      </c>
      <c r="W153" s="217" t="s">
        <v>1511</v>
      </c>
      <c r="X153" s="220">
        <v>0</v>
      </c>
      <c r="Y153" s="212" t="s">
        <v>4722</v>
      </c>
    </row>
    <row r="154" spans="1:25" s="67" customFormat="1" ht="135">
      <c r="A154" s="216">
        <v>144</v>
      </c>
      <c r="B154" s="206" t="s">
        <v>4603</v>
      </c>
      <c r="C154" s="217" t="s">
        <v>35</v>
      </c>
      <c r="D154" s="206"/>
      <c r="E154" s="224" t="s">
        <v>5004</v>
      </c>
      <c r="F154" s="204">
        <v>40352</v>
      </c>
      <c r="G154" s="217" t="s">
        <v>1465</v>
      </c>
      <c r="H154" s="217" t="s">
        <v>1589</v>
      </c>
      <c r="I154" s="217" t="s">
        <v>1467</v>
      </c>
      <c r="J154" s="217" t="s">
        <v>1459</v>
      </c>
      <c r="K154" s="223" t="s">
        <v>4724</v>
      </c>
      <c r="L154" s="205" t="s">
        <v>4999</v>
      </c>
      <c r="M154" s="217" t="s">
        <v>1484</v>
      </c>
      <c r="N154" s="217" t="s">
        <v>1790</v>
      </c>
      <c r="O154" s="217" t="s">
        <v>1461</v>
      </c>
      <c r="P154" s="203">
        <v>0</v>
      </c>
      <c r="Q154" s="203">
        <v>0</v>
      </c>
      <c r="R154" s="202">
        <v>0</v>
      </c>
      <c r="S154" s="217" t="s">
        <v>1471</v>
      </c>
      <c r="T154" s="219" t="s">
        <v>4721</v>
      </c>
      <c r="U154" s="217" t="s">
        <v>1472</v>
      </c>
      <c r="V154" s="217">
        <v>0</v>
      </c>
      <c r="W154" s="217" t="s">
        <v>1511</v>
      </c>
      <c r="X154" s="220">
        <v>0</v>
      </c>
      <c r="Y154" s="212" t="s">
        <v>4980</v>
      </c>
    </row>
    <row r="155" spans="1:25" s="67" customFormat="1" ht="135">
      <c r="A155" s="216">
        <v>145</v>
      </c>
      <c r="B155" s="206" t="s">
        <v>4604</v>
      </c>
      <c r="C155" s="217" t="s">
        <v>35</v>
      </c>
      <c r="D155" s="206"/>
      <c r="E155" s="224" t="s">
        <v>5005</v>
      </c>
      <c r="F155" s="204">
        <v>41228</v>
      </c>
      <c r="G155" s="217" t="s">
        <v>1465</v>
      </c>
      <c r="H155" s="217" t="s">
        <v>1597</v>
      </c>
      <c r="I155" s="217" t="s">
        <v>1467</v>
      </c>
      <c r="J155" s="217" t="s">
        <v>1459</v>
      </c>
      <c r="K155" s="205" t="s">
        <v>4719</v>
      </c>
      <c r="L155" s="205" t="s">
        <v>5006</v>
      </c>
      <c r="M155" s="217" t="s">
        <v>1484</v>
      </c>
      <c r="N155" s="217" t="s">
        <v>1790</v>
      </c>
      <c r="O155" s="217" t="s">
        <v>1461</v>
      </c>
      <c r="P155" s="203">
        <v>5982574000</v>
      </c>
      <c r="Q155" s="203">
        <v>5982574000</v>
      </c>
      <c r="R155" s="202">
        <v>0</v>
      </c>
      <c r="S155" s="217" t="s">
        <v>1471</v>
      </c>
      <c r="T155" s="219" t="s">
        <v>4721</v>
      </c>
      <c r="U155" s="217" t="s">
        <v>1463</v>
      </c>
      <c r="V155" s="217">
        <v>0</v>
      </c>
      <c r="W155" s="217" t="s">
        <v>1511</v>
      </c>
      <c r="X155" s="220">
        <v>0</v>
      </c>
      <c r="Y155" s="212" t="s">
        <v>4980</v>
      </c>
    </row>
    <row r="156" spans="1:25" s="67" customFormat="1" ht="135">
      <c r="A156" s="216">
        <v>146</v>
      </c>
      <c r="B156" s="206" t="s">
        <v>4605</v>
      </c>
      <c r="C156" s="217" t="s">
        <v>35</v>
      </c>
      <c r="D156" s="206"/>
      <c r="E156" s="224" t="s">
        <v>5007</v>
      </c>
      <c r="F156" s="204">
        <v>42103</v>
      </c>
      <c r="G156" s="217" t="s">
        <v>1465</v>
      </c>
      <c r="H156" s="217" t="s">
        <v>1599</v>
      </c>
      <c r="I156" s="217" t="s">
        <v>1467</v>
      </c>
      <c r="J156" s="217" t="s">
        <v>1459</v>
      </c>
      <c r="K156" s="205" t="s">
        <v>4719</v>
      </c>
      <c r="L156" s="205" t="s">
        <v>5008</v>
      </c>
      <c r="M156" s="217" t="s">
        <v>1484</v>
      </c>
      <c r="N156" s="217" t="s">
        <v>1790</v>
      </c>
      <c r="O156" s="217" t="s">
        <v>1461</v>
      </c>
      <c r="P156" s="203">
        <v>454635000</v>
      </c>
      <c r="Q156" s="203">
        <v>454635000</v>
      </c>
      <c r="R156" s="203">
        <v>0</v>
      </c>
      <c r="S156" s="217" t="s">
        <v>1471</v>
      </c>
      <c r="T156" s="219" t="s">
        <v>4721</v>
      </c>
      <c r="U156" s="217" t="s">
        <v>1463</v>
      </c>
      <c r="V156" s="217">
        <v>0</v>
      </c>
      <c r="W156" s="217" t="s">
        <v>1511</v>
      </c>
      <c r="X156" s="220">
        <v>0</v>
      </c>
      <c r="Y156" s="212" t="s">
        <v>4980</v>
      </c>
    </row>
    <row r="157" spans="1:25" s="67" customFormat="1" ht="135">
      <c r="A157" s="216">
        <v>147</v>
      </c>
      <c r="B157" s="206" t="s">
        <v>4606</v>
      </c>
      <c r="C157" s="217" t="s">
        <v>35</v>
      </c>
      <c r="D157" s="206"/>
      <c r="E157" s="224" t="s">
        <v>5009</v>
      </c>
      <c r="F157" s="204">
        <v>42167</v>
      </c>
      <c r="G157" s="217" t="s">
        <v>1465</v>
      </c>
      <c r="H157" s="217" t="s">
        <v>1599</v>
      </c>
      <c r="I157" s="217" t="s">
        <v>1467</v>
      </c>
      <c r="J157" s="217" t="s">
        <v>1459</v>
      </c>
      <c r="K157" s="223" t="s">
        <v>4724</v>
      </c>
      <c r="L157" s="205" t="s">
        <v>5010</v>
      </c>
      <c r="M157" s="217" t="s">
        <v>1484</v>
      </c>
      <c r="N157" s="217" t="s">
        <v>1790</v>
      </c>
      <c r="O157" s="217" t="s">
        <v>1485</v>
      </c>
      <c r="P157" s="203">
        <v>85000000</v>
      </c>
      <c r="Q157" s="203">
        <v>85000000</v>
      </c>
      <c r="R157" s="203">
        <v>0</v>
      </c>
      <c r="S157" s="217" t="s">
        <v>1471</v>
      </c>
      <c r="T157" s="219" t="s">
        <v>4721</v>
      </c>
      <c r="U157" s="217" t="s">
        <v>1463</v>
      </c>
      <c r="V157" s="217">
        <v>0</v>
      </c>
      <c r="W157" s="217" t="s">
        <v>1511</v>
      </c>
      <c r="X157" s="220">
        <v>0</v>
      </c>
      <c r="Y157" s="212" t="s">
        <v>5011</v>
      </c>
    </row>
    <row r="158" spans="1:25" s="67" customFormat="1" ht="135">
      <c r="A158" s="216">
        <v>148</v>
      </c>
      <c r="B158" s="206" t="s">
        <v>4607</v>
      </c>
      <c r="C158" s="217" t="s">
        <v>35</v>
      </c>
      <c r="D158" s="206"/>
      <c r="E158" s="224" t="s">
        <v>5012</v>
      </c>
      <c r="F158" s="204">
        <v>41929</v>
      </c>
      <c r="G158" s="217" t="s">
        <v>1465</v>
      </c>
      <c r="H158" s="217" t="s">
        <v>1599</v>
      </c>
      <c r="I158" s="217" t="s">
        <v>1467</v>
      </c>
      <c r="J158" s="217" t="s">
        <v>1459</v>
      </c>
      <c r="K158" s="205" t="s">
        <v>4719</v>
      </c>
      <c r="L158" s="205" t="s">
        <v>5013</v>
      </c>
      <c r="M158" s="217" t="s">
        <v>1484</v>
      </c>
      <c r="N158" s="217" t="s">
        <v>1790</v>
      </c>
      <c r="O158" s="217" t="s">
        <v>1461</v>
      </c>
      <c r="P158" s="203">
        <v>100000000</v>
      </c>
      <c r="Q158" s="203">
        <v>100000000</v>
      </c>
      <c r="R158" s="203">
        <v>0</v>
      </c>
      <c r="S158" s="217" t="s">
        <v>1471</v>
      </c>
      <c r="T158" s="219" t="s">
        <v>4721</v>
      </c>
      <c r="U158" s="217" t="s">
        <v>1463</v>
      </c>
      <c r="V158" s="217">
        <v>0</v>
      </c>
      <c r="W158" s="217" t="s">
        <v>1511</v>
      </c>
      <c r="X158" s="220">
        <v>0</v>
      </c>
      <c r="Y158" s="212" t="s">
        <v>4980</v>
      </c>
    </row>
    <row r="159" spans="1:25" s="67" customFormat="1" ht="60">
      <c r="A159" s="216">
        <v>149</v>
      </c>
      <c r="B159" s="206" t="s">
        <v>4608</v>
      </c>
      <c r="C159" s="217" t="s">
        <v>35</v>
      </c>
      <c r="D159" s="206"/>
      <c r="E159" s="224" t="s">
        <v>5014</v>
      </c>
      <c r="F159" s="204">
        <v>42222</v>
      </c>
      <c r="G159" s="217" t="s">
        <v>1465</v>
      </c>
      <c r="H159" s="217" t="s">
        <v>1599</v>
      </c>
      <c r="I159" s="217" t="s">
        <v>1467</v>
      </c>
      <c r="J159" s="217" t="s">
        <v>1459</v>
      </c>
      <c r="K159" s="205" t="s">
        <v>4719</v>
      </c>
      <c r="L159" s="205" t="s">
        <v>5015</v>
      </c>
      <c r="M159" s="217" t="s">
        <v>1484</v>
      </c>
      <c r="N159" s="217" t="s">
        <v>1790</v>
      </c>
      <c r="O159" s="217" t="s">
        <v>1461</v>
      </c>
      <c r="P159" s="203">
        <v>80000000</v>
      </c>
      <c r="Q159" s="203">
        <v>80000000</v>
      </c>
      <c r="R159" s="203">
        <v>0</v>
      </c>
      <c r="S159" s="217" t="s">
        <v>1462</v>
      </c>
      <c r="T159" s="219">
        <v>43649</v>
      </c>
      <c r="U159" s="217" t="s">
        <v>1463</v>
      </c>
      <c r="V159" s="217">
        <v>0</v>
      </c>
      <c r="W159" s="217" t="s">
        <v>1549</v>
      </c>
      <c r="X159" s="220">
        <v>0</v>
      </c>
      <c r="Y159" s="212">
        <v>0</v>
      </c>
    </row>
    <row r="160" spans="1:25" s="67" customFormat="1" ht="120">
      <c r="A160" s="216">
        <v>150</v>
      </c>
      <c r="B160" s="206" t="s">
        <v>4609</v>
      </c>
      <c r="C160" s="217" t="s">
        <v>35</v>
      </c>
      <c r="D160" s="206"/>
      <c r="E160" s="224" t="s">
        <v>5016</v>
      </c>
      <c r="F160" s="204">
        <v>42271</v>
      </c>
      <c r="G160" s="217" t="s">
        <v>1465</v>
      </c>
      <c r="H160" s="217" t="s">
        <v>1581</v>
      </c>
      <c r="I160" s="217" t="s">
        <v>1467</v>
      </c>
      <c r="J160" s="217" t="s">
        <v>1459</v>
      </c>
      <c r="K160" s="223" t="s">
        <v>4724</v>
      </c>
      <c r="L160" s="205" t="s">
        <v>5017</v>
      </c>
      <c r="M160" s="217" t="s">
        <v>1484</v>
      </c>
      <c r="N160" s="217" t="s">
        <v>1790</v>
      </c>
      <c r="O160" s="217" t="s">
        <v>1485</v>
      </c>
      <c r="P160" s="203">
        <v>17206800</v>
      </c>
      <c r="Q160" s="203">
        <v>17206800</v>
      </c>
      <c r="R160" s="203">
        <v>0</v>
      </c>
      <c r="S160" s="217" t="s">
        <v>1471</v>
      </c>
      <c r="T160" s="219" t="s">
        <v>4721</v>
      </c>
      <c r="U160" s="217" t="s">
        <v>30</v>
      </c>
      <c r="V160" s="217">
        <v>0</v>
      </c>
      <c r="W160" s="217"/>
      <c r="X160" s="220">
        <v>0</v>
      </c>
      <c r="Y160" s="212" t="s">
        <v>5018</v>
      </c>
    </row>
    <row r="161" spans="1:25" s="67" customFormat="1" ht="45">
      <c r="A161" s="216">
        <v>151</v>
      </c>
      <c r="B161" s="206" t="s">
        <v>4610</v>
      </c>
      <c r="C161" s="217" t="s">
        <v>35</v>
      </c>
      <c r="D161" s="206"/>
      <c r="E161" s="224" t="s">
        <v>5019</v>
      </c>
      <c r="F161" s="204">
        <v>41163</v>
      </c>
      <c r="G161" s="217" t="s">
        <v>1465</v>
      </c>
      <c r="H161" s="217" t="s">
        <v>1599</v>
      </c>
      <c r="I161" s="217" t="s">
        <v>1467</v>
      </c>
      <c r="J161" s="217" t="s">
        <v>1459</v>
      </c>
      <c r="K161" s="205" t="s">
        <v>4719</v>
      </c>
      <c r="L161" s="205" t="s">
        <v>5020</v>
      </c>
      <c r="M161" s="217" t="s">
        <v>1484</v>
      </c>
      <c r="N161" s="217" t="s">
        <v>1790</v>
      </c>
      <c r="O161" s="217" t="s">
        <v>1461</v>
      </c>
      <c r="P161" s="203">
        <v>230000000</v>
      </c>
      <c r="Q161" s="203">
        <v>230000000</v>
      </c>
      <c r="R161" s="203">
        <v>0</v>
      </c>
      <c r="S161" s="217" t="s">
        <v>1471</v>
      </c>
      <c r="T161" s="219" t="s">
        <v>4721</v>
      </c>
      <c r="U161" s="217" t="s">
        <v>1463</v>
      </c>
      <c r="V161" s="217">
        <v>0</v>
      </c>
      <c r="W161" s="217" t="s">
        <v>1549</v>
      </c>
      <c r="X161" s="220">
        <v>0</v>
      </c>
      <c r="Y161" s="212">
        <v>0</v>
      </c>
    </row>
    <row r="162" spans="1:25" s="67" customFormat="1" ht="120">
      <c r="A162" s="216">
        <v>152</v>
      </c>
      <c r="B162" s="206" t="s">
        <v>4611</v>
      </c>
      <c r="C162" s="217" t="s">
        <v>35</v>
      </c>
      <c r="D162" s="206"/>
      <c r="E162" s="224" t="s">
        <v>5021</v>
      </c>
      <c r="F162" s="204">
        <v>41109</v>
      </c>
      <c r="G162" s="217" t="s">
        <v>1465</v>
      </c>
      <c r="H162" s="217" t="s">
        <v>1599</v>
      </c>
      <c r="I162" s="217" t="s">
        <v>1467</v>
      </c>
      <c r="J162" s="217" t="s">
        <v>1459</v>
      </c>
      <c r="K162" s="205" t="s">
        <v>4719</v>
      </c>
      <c r="L162" s="205" t="s">
        <v>5022</v>
      </c>
      <c r="M162" s="217" t="s">
        <v>1484</v>
      </c>
      <c r="N162" s="217" t="s">
        <v>1790</v>
      </c>
      <c r="O162" s="217" t="s">
        <v>1485</v>
      </c>
      <c r="P162" s="203">
        <v>240000000</v>
      </c>
      <c r="Q162" s="203">
        <v>240000000</v>
      </c>
      <c r="R162" s="203">
        <v>0</v>
      </c>
      <c r="S162" s="217" t="s">
        <v>1471</v>
      </c>
      <c r="T162" s="219" t="s">
        <v>4721</v>
      </c>
      <c r="U162" s="217" t="s">
        <v>30</v>
      </c>
      <c r="V162" s="217">
        <v>0</v>
      </c>
      <c r="W162" s="217"/>
      <c r="X162" s="220">
        <v>0</v>
      </c>
      <c r="Y162" s="212" t="s">
        <v>5018</v>
      </c>
    </row>
    <row r="163" spans="1:25" s="67" customFormat="1" ht="135">
      <c r="A163" s="216">
        <v>153</v>
      </c>
      <c r="B163" s="206" t="s">
        <v>4612</v>
      </c>
      <c r="C163" s="217" t="s">
        <v>35</v>
      </c>
      <c r="D163" s="206"/>
      <c r="E163" s="224" t="s">
        <v>5023</v>
      </c>
      <c r="F163" s="204">
        <v>41107</v>
      </c>
      <c r="G163" s="217" t="s">
        <v>1465</v>
      </c>
      <c r="H163" s="217" t="s">
        <v>1599</v>
      </c>
      <c r="I163" s="217" t="s">
        <v>1467</v>
      </c>
      <c r="J163" s="217" t="s">
        <v>1459</v>
      </c>
      <c r="K163" s="205" t="s">
        <v>4719</v>
      </c>
      <c r="L163" s="205" t="s">
        <v>5024</v>
      </c>
      <c r="M163" s="217" t="s">
        <v>1484</v>
      </c>
      <c r="N163" s="217" t="s">
        <v>1790</v>
      </c>
      <c r="O163" s="217" t="s">
        <v>1461</v>
      </c>
      <c r="P163" s="203">
        <v>3085600000</v>
      </c>
      <c r="Q163" s="203">
        <v>3085600000</v>
      </c>
      <c r="R163" s="203">
        <v>0</v>
      </c>
      <c r="S163" s="217" t="s">
        <v>1471</v>
      </c>
      <c r="T163" s="219" t="s">
        <v>4721</v>
      </c>
      <c r="U163" s="217" t="s">
        <v>1463</v>
      </c>
      <c r="V163" s="217">
        <v>0</v>
      </c>
      <c r="W163" s="217" t="s">
        <v>1511</v>
      </c>
      <c r="X163" s="220">
        <v>0</v>
      </c>
      <c r="Y163" s="212" t="s">
        <v>4980</v>
      </c>
    </row>
    <row r="164" spans="1:25" s="67" customFormat="1" ht="75">
      <c r="A164" s="216">
        <v>154</v>
      </c>
      <c r="B164" s="206" t="s">
        <v>4613</v>
      </c>
      <c r="C164" s="217" t="s">
        <v>35</v>
      </c>
      <c r="D164" s="206"/>
      <c r="E164" s="224" t="s">
        <v>5025</v>
      </c>
      <c r="F164" s="204">
        <v>43049</v>
      </c>
      <c r="G164" s="217" t="s">
        <v>1465</v>
      </c>
      <c r="H164" s="217" t="s">
        <v>1581</v>
      </c>
      <c r="I164" s="217" t="s">
        <v>1467</v>
      </c>
      <c r="J164" s="217" t="s">
        <v>1459</v>
      </c>
      <c r="K164" s="223" t="s">
        <v>4724</v>
      </c>
      <c r="L164" s="205" t="s">
        <v>5026</v>
      </c>
      <c r="M164" s="217" t="s">
        <v>1484</v>
      </c>
      <c r="N164" s="217" t="s">
        <v>1790</v>
      </c>
      <c r="O164" s="217" t="s">
        <v>1461</v>
      </c>
      <c r="P164" s="203">
        <v>42707578</v>
      </c>
      <c r="Q164" s="203">
        <v>42707578</v>
      </c>
      <c r="R164" s="203">
        <v>0</v>
      </c>
      <c r="S164" s="217" t="s">
        <v>1471</v>
      </c>
      <c r="T164" s="219" t="s">
        <v>4721</v>
      </c>
      <c r="U164" s="217" t="s">
        <v>30</v>
      </c>
      <c r="V164" s="217">
        <v>0</v>
      </c>
      <c r="W164" s="217"/>
      <c r="X164" s="220">
        <v>0</v>
      </c>
      <c r="Y164" s="212">
        <v>0</v>
      </c>
    </row>
    <row r="165" spans="1:25" s="67" customFormat="1" ht="75">
      <c r="A165" s="216">
        <v>155</v>
      </c>
      <c r="B165" s="206" t="s">
        <v>4614</v>
      </c>
      <c r="C165" s="217" t="s">
        <v>35</v>
      </c>
      <c r="D165" s="206"/>
      <c r="E165" s="224" t="s">
        <v>5027</v>
      </c>
      <c r="F165" s="204">
        <v>40800</v>
      </c>
      <c r="G165" s="217" t="s">
        <v>1465</v>
      </c>
      <c r="H165" s="217" t="s">
        <v>1597</v>
      </c>
      <c r="I165" s="217" t="s">
        <v>1467</v>
      </c>
      <c r="J165" s="217" t="s">
        <v>1459</v>
      </c>
      <c r="K165" s="205" t="s">
        <v>4719</v>
      </c>
      <c r="L165" s="205" t="s">
        <v>5028</v>
      </c>
      <c r="M165" s="217" t="s">
        <v>1484</v>
      </c>
      <c r="N165" s="217" t="s">
        <v>1790</v>
      </c>
      <c r="O165" s="217" t="s">
        <v>1461</v>
      </c>
      <c r="P165" s="203">
        <v>8051707318</v>
      </c>
      <c r="Q165" s="203">
        <v>8051707318</v>
      </c>
      <c r="R165" s="202">
        <v>0</v>
      </c>
      <c r="S165" s="217" t="s">
        <v>1462</v>
      </c>
      <c r="T165" s="219">
        <v>43354</v>
      </c>
      <c r="U165" s="217" t="s">
        <v>1463</v>
      </c>
      <c r="V165" s="217">
        <v>0</v>
      </c>
      <c r="W165" s="217" t="s">
        <v>1549</v>
      </c>
      <c r="X165" s="220">
        <v>0</v>
      </c>
      <c r="Y165" s="212">
        <v>0</v>
      </c>
    </row>
    <row r="166" spans="1:25" s="67" customFormat="1" ht="135">
      <c r="A166" s="216">
        <v>156</v>
      </c>
      <c r="B166" s="206" t="s">
        <v>4615</v>
      </c>
      <c r="C166" s="217" t="s">
        <v>35</v>
      </c>
      <c r="D166" s="206"/>
      <c r="E166" s="224" t="s">
        <v>5029</v>
      </c>
      <c r="F166" s="204">
        <v>41893</v>
      </c>
      <c r="G166" s="217" t="s">
        <v>1465</v>
      </c>
      <c r="H166" s="217" t="s">
        <v>1589</v>
      </c>
      <c r="I166" s="217" t="s">
        <v>1467</v>
      </c>
      <c r="J166" s="217" t="s">
        <v>1459</v>
      </c>
      <c r="K166" s="205" t="s">
        <v>4719</v>
      </c>
      <c r="L166" s="205" t="s">
        <v>4929</v>
      </c>
      <c r="M166" s="217" t="s">
        <v>1484</v>
      </c>
      <c r="N166" s="217" t="s">
        <v>1790</v>
      </c>
      <c r="O166" s="217" t="s">
        <v>1461</v>
      </c>
      <c r="P166" s="203">
        <v>0</v>
      </c>
      <c r="Q166" s="203">
        <v>0</v>
      </c>
      <c r="R166" s="202">
        <v>0</v>
      </c>
      <c r="S166" s="217" t="s">
        <v>1471</v>
      </c>
      <c r="T166" s="219" t="s">
        <v>4721</v>
      </c>
      <c r="U166" s="217" t="s">
        <v>30</v>
      </c>
      <c r="V166" s="217">
        <v>0</v>
      </c>
      <c r="W166" s="217" t="s">
        <v>1511</v>
      </c>
      <c r="X166" s="220">
        <v>0</v>
      </c>
      <c r="Y166" s="212" t="s">
        <v>4980</v>
      </c>
    </row>
    <row r="167" spans="1:25" s="67" customFormat="1" ht="135">
      <c r="A167" s="216">
        <v>157</v>
      </c>
      <c r="B167" s="206" t="s">
        <v>4616</v>
      </c>
      <c r="C167" s="217" t="s">
        <v>35</v>
      </c>
      <c r="D167" s="206"/>
      <c r="E167" s="224" t="s">
        <v>5030</v>
      </c>
      <c r="F167" s="204">
        <v>42322</v>
      </c>
      <c r="G167" s="217" t="s">
        <v>1465</v>
      </c>
      <c r="H167" s="217" t="s">
        <v>1589</v>
      </c>
      <c r="I167" s="217" t="s">
        <v>1467</v>
      </c>
      <c r="J167" s="217" t="s">
        <v>1459</v>
      </c>
      <c r="K167" s="223" t="s">
        <v>4724</v>
      </c>
      <c r="L167" s="205" t="s">
        <v>5031</v>
      </c>
      <c r="M167" s="217" t="s">
        <v>1484</v>
      </c>
      <c r="N167" s="217" t="s">
        <v>1790</v>
      </c>
      <c r="O167" s="217" t="s">
        <v>1461</v>
      </c>
      <c r="P167" s="203">
        <v>0</v>
      </c>
      <c r="Q167" s="203">
        <v>0</v>
      </c>
      <c r="R167" s="202">
        <v>0</v>
      </c>
      <c r="S167" s="217" t="s">
        <v>1471</v>
      </c>
      <c r="T167" s="219" t="s">
        <v>4721</v>
      </c>
      <c r="U167" s="217" t="s">
        <v>1463</v>
      </c>
      <c r="V167" s="217">
        <v>0</v>
      </c>
      <c r="W167" s="217" t="s">
        <v>1511</v>
      </c>
      <c r="X167" s="220">
        <v>0</v>
      </c>
      <c r="Y167" s="212" t="s">
        <v>4722</v>
      </c>
    </row>
    <row r="168" spans="1:25" s="67" customFormat="1" ht="135">
      <c r="A168" s="216">
        <v>158</v>
      </c>
      <c r="B168" s="206" t="s">
        <v>4617</v>
      </c>
      <c r="C168" s="217" t="s">
        <v>35</v>
      </c>
      <c r="D168" s="206"/>
      <c r="E168" s="224" t="s">
        <v>5032</v>
      </c>
      <c r="F168" s="204">
        <v>42887</v>
      </c>
      <c r="G168" s="217" t="s">
        <v>1465</v>
      </c>
      <c r="H168" s="217" t="s">
        <v>1589</v>
      </c>
      <c r="I168" s="217" t="s">
        <v>1467</v>
      </c>
      <c r="J168" s="217" t="s">
        <v>1459</v>
      </c>
      <c r="K168" s="205" t="s">
        <v>4719</v>
      </c>
      <c r="L168" s="205" t="s">
        <v>5033</v>
      </c>
      <c r="M168" s="217" t="s">
        <v>1484</v>
      </c>
      <c r="N168" s="217" t="s">
        <v>1790</v>
      </c>
      <c r="O168" s="217" t="s">
        <v>1490</v>
      </c>
      <c r="P168" s="203">
        <v>0</v>
      </c>
      <c r="Q168" s="203">
        <v>0</v>
      </c>
      <c r="R168" s="202">
        <v>0</v>
      </c>
      <c r="S168" s="217" t="s">
        <v>1471</v>
      </c>
      <c r="T168" s="219" t="s">
        <v>4721</v>
      </c>
      <c r="U168" s="217" t="s">
        <v>1463</v>
      </c>
      <c r="V168" s="217">
        <v>0</v>
      </c>
      <c r="W168" s="217" t="s">
        <v>1511</v>
      </c>
      <c r="X168" s="220">
        <v>0</v>
      </c>
      <c r="Y168" s="212" t="s">
        <v>4722</v>
      </c>
    </row>
    <row r="169" spans="1:25" s="67" customFormat="1" ht="135">
      <c r="A169" s="216">
        <v>159</v>
      </c>
      <c r="B169" s="206" t="s">
        <v>4618</v>
      </c>
      <c r="C169" s="217" t="s">
        <v>35</v>
      </c>
      <c r="D169" s="206"/>
      <c r="E169" s="224" t="s">
        <v>5034</v>
      </c>
      <c r="F169" s="204">
        <v>42977</v>
      </c>
      <c r="G169" s="217" t="s">
        <v>1465</v>
      </c>
      <c r="H169" s="217" t="s">
        <v>1589</v>
      </c>
      <c r="I169" s="217" t="s">
        <v>1467</v>
      </c>
      <c r="J169" s="217" t="s">
        <v>1459</v>
      </c>
      <c r="K169" s="205" t="s">
        <v>4719</v>
      </c>
      <c r="L169" s="205" t="s">
        <v>5035</v>
      </c>
      <c r="M169" s="217" t="s">
        <v>1484</v>
      </c>
      <c r="N169" s="217" t="s">
        <v>1790</v>
      </c>
      <c r="O169" s="217" t="s">
        <v>1490</v>
      </c>
      <c r="P169" s="203">
        <v>0</v>
      </c>
      <c r="Q169" s="203">
        <v>0</v>
      </c>
      <c r="R169" s="202">
        <v>0</v>
      </c>
      <c r="S169" s="217" t="s">
        <v>1471</v>
      </c>
      <c r="T169" s="219" t="s">
        <v>4721</v>
      </c>
      <c r="U169" s="217" t="s">
        <v>1463</v>
      </c>
      <c r="V169" s="217">
        <v>0</v>
      </c>
      <c r="W169" s="217" t="s">
        <v>1511</v>
      </c>
      <c r="X169" s="220">
        <v>0</v>
      </c>
      <c r="Y169" s="212" t="s">
        <v>4722</v>
      </c>
    </row>
    <row r="170" spans="1:25" s="67" customFormat="1" ht="135">
      <c r="A170" s="216">
        <v>160</v>
      </c>
      <c r="B170" s="206" t="s">
        <v>4619</v>
      </c>
      <c r="C170" s="217" t="s">
        <v>35</v>
      </c>
      <c r="D170" s="206"/>
      <c r="E170" s="224" t="s">
        <v>5036</v>
      </c>
      <c r="F170" s="204">
        <v>42851</v>
      </c>
      <c r="G170" s="217" t="s">
        <v>1465</v>
      </c>
      <c r="H170" s="217" t="s">
        <v>1589</v>
      </c>
      <c r="I170" s="217" t="s">
        <v>1467</v>
      </c>
      <c r="J170" s="217" t="s">
        <v>1459</v>
      </c>
      <c r="K170" s="205" t="s">
        <v>4719</v>
      </c>
      <c r="L170" s="205" t="s">
        <v>5037</v>
      </c>
      <c r="M170" s="217" t="s">
        <v>1484</v>
      </c>
      <c r="N170" s="217" t="s">
        <v>1790</v>
      </c>
      <c r="O170" s="217" t="s">
        <v>1461</v>
      </c>
      <c r="P170" s="203">
        <v>0</v>
      </c>
      <c r="Q170" s="203">
        <v>0</v>
      </c>
      <c r="R170" s="202">
        <v>0</v>
      </c>
      <c r="S170" s="217" t="s">
        <v>1462</v>
      </c>
      <c r="T170" s="219">
        <v>43616</v>
      </c>
      <c r="U170" s="217" t="s">
        <v>1463</v>
      </c>
      <c r="V170" s="217">
        <v>0</v>
      </c>
      <c r="W170" s="217" t="s">
        <v>1549</v>
      </c>
      <c r="X170" s="220">
        <v>0</v>
      </c>
      <c r="Y170" s="212" t="s">
        <v>4722</v>
      </c>
    </row>
    <row r="171" spans="1:25" s="67" customFormat="1" ht="90">
      <c r="A171" s="216">
        <v>161</v>
      </c>
      <c r="B171" s="206" t="s">
        <v>4620</v>
      </c>
      <c r="C171" s="217" t="s">
        <v>35</v>
      </c>
      <c r="D171" s="206"/>
      <c r="E171" s="230" t="s">
        <v>5038</v>
      </c>
      <c r="F171" s="204">
        <v>42894</v>
      </c>
      <c r="G171" s="217" t="s">
        <v>1465</v>
      </c>
      <c r="H171" s="217" t="s">
        <v>1599</v>
      </c>
      <c r="I171" s="217" t="s">
        <v>1467</v>
      </c>
      <c r="J171" s="217" t="s">
        <v>1459</v>
      </c>
      <c r="K171" s="205" t="s">
        <v>4719</v>
      </c>
      <c r="L171" s="205" t="s">
        <v>5039</v>
      </c>
      <c r="M171" s="217" t="s">
        <v>1484</v>
      </c>
      <c r="N171" s="217" t="s">
        <v>1790</v>
      </c>
      <c r="O171" s="217" t="s">
        <v>1461</v>
      </c>
      <c r="P171" s="203">
        <v>535079400</v>
      </c>
      <c r="Q171" s="203">
        <v>535079400</v>
      </c>
      <c r="R171" s="203">
        <v>0</v>
      </c>
      <c r="S171" s="217" t="s">
        <v>1471</v>
      </c>
      <c r="T171" s="219" t="s">
        <v>4721</v>
      </c>
      <c r="U171" s="217" t="s">
        <v>1463</v>
      </c>
      <c r="V171" s="217">
        <v>0</v>
      </c>
      <c r="W171" s="206"/>
      <c r="X171" s="220">
        <v>0</v>
      </c>
      <c r="Y171" s="212">
        <v>0</v>
      </c>
    </row>
    <row r="172" spans="1:25" s="67" customFormat="1" ht="60">
      <c r="A172" s="216">
        <v>162</v>
      </c>
      <c r="B172" s="206" t="s">
        <v>4621</v>
      </c>
      <c r="C172" s="217" t="s">
        <v>35</v>
      </c>
      <c r="D172" s="206"/>
      <c r="E172" s="224" t="s">
        <v>5040</v>
      </c>
      <c r="F172" s="204">
        <v>42935</v>
      </c>
      <c r="G172" s="217" t="s">
        <v>1465</v>
      </c>
      <c r="H172" s="217" t="s">
        <v>1599</v>
      </c>
      <c r="I172" s="217" t="s">
        <v>1467</v>
      </c>
      <c r="J172" s="217" t="s">
        <v>1459</v>
      </c>
      <c r="K172" s="223" t="s">
        <v>4724</v>
      </c>
      <c r="L172" s="205" t="s">
        <v>5041</v>
      </c>
      <c r="M172" s="217" t="s">
        <v>1484</v>
      </c>
      <c r="N172" s="217" t="s">
        <v>1790</v>
      </c>
      <c r="O172" s="217" t="s">
        <v>1479</v>
      </c>
      <c r="P172" s="203">
        <v>251134224</v>
      </c>
      <c r="Q172" s="203">
        <v>251134224</v>
      </c>
      <c r="R172" s="203">
        <v>0</v>
      </c>
      <c r="S172" s="217" t="s">
        <v>1471</v>
      </c>
      <c r="T172" s="219" t="s">
        <v>4721</v>
      </c>
      <c r="U172" s="217" t="s">
        <v>30</v>
      </c>
      <c r="V172" s="217">
        <v>0</v>
      </c>
      <c r="W172" s="217"/>
      <c r="X172" s="220">
        <v>0</v>
      </c>
      <c r="Y172" s="212">
        <v>0</v>
      </c>
    </row>
    <row r="173" spans="1:25" s="67" customFormat="1" ht="135.75" thickBot="1">
      <c r="A173" s="216">
        <v>163</v>
      </c>
      <c r="B173" s="206" t="s">
        <v>4622</v>
      </c>
      <c r="C173" s="217" t="s">
        <v>35</v>
      </c>
      <c r="D173" s="206"/>
      <c r="E173" s="224" t="s">
        <v>5042</v>
      </c>
      <c r="F173" s="204">
        <v>42950</v>
      </c>
      <c r="G173" s="217" t="s">
        <v>1465</v>
      </c>
      <c r="H173" s="217" t="s">
        <v>1599</v>
      </c>
      <c r="I173" s="217" t="s">
        <v>1467</v>
      </c>
      <c r="J173" s="217" t="s">
        <v>1459</v>
      </c>
      <c r="K173" s="223" t="s">
        <v>4724</v>
      </c>
      <c r="L173" s="205" t="s">
        <v>5043</v>
      </c>
      <c r="M173" s="217" t="s">
        <v>1484</v>
      </c>
      <c r="N173" s="217" t="s">
        <v>1790</v>
      </c>
      <c r="O173" s="217" t="s">
        <v>1490</v>
      </c>
      <c r="P173" s="203">
        <v>55693976</v>
      </c>
      <c r="Q173" s="203">
        <v>55693976</v>
      </c>
      <c r="R173" s="203">
        <v>0</v>
      </c>
      <c r="S173" s="217" t="s">
        <v>1471</v>
      </c>
      <c r="T173" s="219" t="s">
        <v>4721</v>
      </c>
      <c r="U173" s="217" t="s">
        <v>1463</v>
      </c>
      <c r="V173" s="217">
        <v>0</v>
      </c>
      <c r="W173" s="217" t="s">
        <v>1511</v>
      </c>
      <c r="X173" s="220">
        <v>0</v>
      </c>
      <c r="Y173" s="212" t="s">
        <v>4980</v>
      </c>
    </row>
    <row r="174" spans="1:25" s="67" customFormat="1" ht="165.75" thickBot="1">
      <c r="A174" s="216">
        <v>164</v>
      </c>
      <c r="B174" s="206" t="s">
        <v>4623</v>
      </c>
      <c r="C174" s="217" t="s">
        <v>35</v>
      </c>
      <c r="D174" s="206"/>
      <c r="E174" s="224" t="s">
        <v>5044</v>
      </c>
      <c r="F174" s="204">
        <v>39624</v>
      </c>
      <c r="G174" s="217" t="s">
        <v>1456</v>
      </c>
      <c r="H174" s="217" t="s">
        <v>1605</v>
      </c>
      <c r="I174" s="217" t="s">
        <v>1467</v>
      </c>
      <c r="J174" s="231" t="s">
        <v>1468</v>
      </c>
      <c r="K174" s="206" t="s">
        <v>5045</v>
      </c>
      <c r="L174" s="205" t="s">
        <v>5046</v>
      </c>
      <c r="M174" s="217" t="s">
        <v>1469</v>
      </c>
      <c r="N174" s="217" t="s">
        <v>1718</v>
      </c>
      <c r="O174" s="217" t="s">
        <v>1490</v>
      </c>
      <c r="P174" s="203">
        <v>300000000</v>
      </c>
      <c r="Q174" s="203">
        <v>300000000</v>
      </c>
      <c r="R174" s="203">
        <v>0</v>
      </c>
      <c r="S174" s="217" t="s">
        <v>1471</v>
      </c>
      <c r="T174" s="219" t="s">
        <v>4721</v>
      </c>
      <c r="U174" s="217" t="s">
        <v>30</v>
      </c>
      <c r="V174" s="217">
        <v>0</v>
      </c>
      <c r="W174" s="217"/>
      <c r="X174" s="220">
        <v>0</v>
      </c>
      <c r="Y174" s="212" t="s">
        <v>5047</v>
      </c>
    </row>
    <row r="175" spans="1:25" s="67" customFormat="1" ht="75">
      <c r="A175" s="216">
        <v>165</v>
      </c>
      <c r="B175" s="206" t="s">
        <v>4624</v>
      </c>
      <c r="C175" s="217" t="s">
        <v>35</v>
      </c>
      <c r="D175" s="206"/>
      <c r="E175" s="224" t="s">
        <v>5048</v>
      </c>
      <c r="F175" s="204">
        <v>41862</v>
      </c>
      <c r="G175" s="217" t="s">
        <v>1465</v>
      </c>
      <c r="H175" s="217" t="s">
        <v>1579</v>
      </c>
      <c r="I175" s="217" t="s">
        <v>1467</v>
      </c>
      <c r="J175" s="217" t="s">
        <v>1459</v>
      </c>
      <c r="K175" s="205" t="s">
        <v>4719</v>
      </c>
      <c r="L175" s="205" t="s">
        <v>5049</v>
      </c>
      <c r="M175" s="217" t="s">
        <v>1477</v>
      </c>
      <c r="N175" s="217" t="s">
        <v>1741</v>
      </c>
      <c r="O175" s="217" t="s">
        <v>1479</v>
      </c>
      <c r="P175" s="203">
        <v>0</v>
      </c>
      <c r="Q175" s="203">
        <v>0</v>
      </c>
      <c r="R175" s="202">
        <v>0</v>
      </c>
      <c r="S175" s="217" t="s">
        <v>1471</v>
      </c>
      <c r="T175" s="219" t="s">
        <v>4721</v>
      </c>
      <c r="U175" s="217" t="s">
        <v>30</v>
      </c>
      <c r="V175" s="217">
        <v>0</v>
      </c>
      <c r="W175" s="217"/>
      <c r="X175" s="220">
        <v>0</v>
      </c>
      <c r="Y175" s="212">
        <v>0</v>
      </c>
    </row>
    <row r="176" spans="1:25" s="67" customFormat="1" ht="120">
      <c r="A176" s="216">
        <v>166</v>
      </c>
      <c r="B176" s="206" t="s">
        <v>4625</v>
      </c>
      <c r="C176" s="217" t="s">
        <v>35</v>
      </c>
      <c r="D176" s="206"/>
      <c r="E176" s="224" t="s">
        <v>5050</v>
      </c>
      <c r="F176" s="204">
        <v>42338</v>
      </c>
      <c r="G176" s="217" t="s">
        <v>1465</v>
      </c>
      <c r="H176" s="217" t="s">
        <v>1556</v>
      </c>
      <c r="I176" s="217" t="s">
        <v>1467</v>
      </c>
      <c r="J176" s="217" t="s">
        <v>1459</v>
      </c>
      <c r="K176" s="205" t="s">
        <v>4719</v>
      </c>
      <c r="L176" s="205" t="s">
        <v>5051</v>
      </c>
      <c r="M176" s="217" t="s">
        <v>1477</v>
      </c>
      <c r="N176" s="217" t="s">
        <v>1741</v>
      </c>
      <c r="O176" s="217" t="s">
        <v>1485</v>
      </c>
      <c r="P176" s="203">
        <v>63555206</v>
      </c>
      <c r="Q176" s="203">
        <v>63555206</v>
      </c>
      <c r="R176" s="203">
        <v>0</v>
      </c>
      <c r="S176" s="217" t="s">
        <v>1471</v>
      </c>
      <c r="T176" s="219" t="s">
        <v>4721</v>
      </c>
      <c r="U176" s="217" t="s">
        <v>30</v>
      </c>
      <c r="V176" s="217">
        <v>0</v>
      </c>
      <c r="W176" s="217"/>
      <c r="X176" s="220">
        <v>0</v>
      </c>
      <c r="Y176" s="212" t="s">
        <v>5018</v>
      </c>
    </row>
    <row r="177" spans="1:25" s="67" customFormat="1" ht="120">
      <c r="A177" s="216">
        <v>167</v>
      </c>
      <c r="B177" s="206" t="s">
        <v>4626</v>
      </c>
      <c r="C177" s="217" t="s">
        <v>35</v>
      </c>
      <c r="D177" s="206"/>
      <c r="E177" s="224" t="s">
        <v>5052</v>
      </c>
      <c r="F177" s="204">
        <v>42138</v>
      </c>
      <c r="G177" s="217" t="s">
        <v>5053</v>
      </c>
      <c r="H177" s="217" t="s">
        <v>1556</v>
      </c>
      <c r="I177" s="217" t="s">
        <v>1467</v>
      </c>
      <c r="J177" s="217" t="s">
        <v>1459</v>
      </c>
      <c r="K177" s="205" t="s">
        <v>4719</v>
      </c>
      <c r="L177" s="205" t="s">
        <v>5051</v>
      </c>
      <c r="M177" s="217" t="s">
        <v>1477</v>
      </c>
      <c r="N177" s="217" t="s">
        <v>1741</v>
      </c>
      <c r="O177" s="217" t="s">
        <v>1485</v>
      </c>
      <c r="P177" s="203">
        <v>389872682</v>
      </c>
      <c r="Q177" s="203">
        <v>389872682</v>
      </c>
      <c r="R177" s="203">
        <v>0</v>
      </c>
      <c r="S177" s="217" t="s">
        <v>1471</v>
      </c>
      <c r="T177" s="219" t="s">
        <v>4721</v>
      </c>
      <c r="U177" s="217" t="s">
        <v>30</v>
      </c>
      <c r="V177" s="217">
        <v>0</v>
      </c>
      <c r="W177" s="217"/>
      <c r="X177" s="220">
        <v>0</v>
      </c>
      <c r="Y177" s="212" t="s">
        <v>5018</v>
      </c>
    </row>
    <row r="178" spans="1:25" s="67" customFormat="1" ht="120">
      <c r="A178" s="216">
        <v>168</v>
      </c>
      <c r="B178" s="206" t="s">
        <v>4627</v>
      </c>
      <c r="C178" s="217" t="s">
        <v>35</v>
      </c>
      <c r="D178" s="206"/>
      <c r="E178" s="224" t="s">
        <v>5054</v>
      </c>
      <c r="F178" s="204">
        <v>42202</v>
      </c>
      <c r="G178" s="217" t="s">
        <v>1465</v>
      </c>
      <c r="H178" s="217" t="s">
        <v>1556</v>
      </c>
      <c r="I178" s="217" t="s">
        <v>1467</v>
      </c>
      <c r="J178" s="217" t="s">
        <v>1459</v>
      </c>
      <c r="K178" s="205" t="s">
        <v>4719</v>
      </c>
      <c r="L178" s="205" t="s">
        <v>5051</v>
      </c>
      <c r="M178" s="217" t="s">
        <v>1477</v>
      </c>
      <c r="N178" s="217" t="s">
        <v>1741</v>
      </c>
      <c r="O178" s="217" t="s">
        <v>1485</v>
      </c>
      <c r="P178" s="203">
        <v>120756000</v>
      </c>
      <c r="Q178" s="203">
        <v>120756000</v>
      </c>
      <c r="R178" s="203">
        <v>0</v>
      </c>
      <c r="S178" s="217" t="s">
        <v>1471</v>
      </c>
      <c r="T178" s="219" t="s">
        <v>4721</v>
      </c>
      <c r="U178" s="217" t="s">
        <v>30</v>
      </c>
      <c r="V178" s="217">
        <v>0</v>
      </c>
      <c r="W178" s="217"/>
      <c r="X178" s="220">
        <v>0</v>
      </c>
      <c r="Y178" s="212" t="s">
        <v>5018</v>
      </c>
    </row>
    <row r="179" spans="1:25" s="67" customFormat="1" ht="45.75">
      <c r="A179" s="216">
        <v>169</v>
      </c>
      <c r="B179" s="206" t="s">
        <v>4628</v>
      </c>
      <c r="C179" s="217" t="s">
        <v>35</v>
      </c>
      <c r="D179" s="206"/>
      <c r="E179" s="224" t="s">
        <v>5055</v>
      </c>
      <c r="F179" s="204">
        <v>42033</v>
      </c>
      <c r="G179" s="217" t="s">
        <v>1465</v>
      </c>
      <c r="H179" s="217" t="s">
        <v>1556</v>
      </c>
      <c r="I179" s="217" t="s">
        <v>1467</v>
      </c>
      <c r="J179" s="217" t="s">
        <v>1459</v>
      </c>
      <c r="K179" s="206" t="s">
        <v>4719</v>
      </c>
      <c r="L179" s="205" t="s">
        <v>5051</v>
      </c>
      <c r="M179" s="217" t="s">
        <v>1484</v>
      </c>
      <c r="N179" s="217" t="s">
        <v>1790</v>
      </c>
      <c r="O179" s="217" t="s">
        <v>1461</v>
      </c>
      <c r="P179" s="203">
        <v>145965285</v>
      </c>
      <c r="Q179" s="203">
        <v>145965285</v>
      </c>
      <c r="R179" s="203">
        <v>0</v>
      </c>
      <c r="S179" s="217" t="s">
        <v>1471</v>
      </c>
      <c r="T179" s="219" t="s">
        <v>4721</v>
      </c>
      <c r="U179" s="217" t="s">
        <v>30</v>
      </c>
      <c r="V179" s="217">
        <v>0</v>
      </c>
      <c r="W179" s="217"/>
      <c r="X179" s="220">
        <v>0</v>
      </c>
      <c r="Y179" s="212">
        <v>0</v>
      </c>
    </row>
    <row r="180" spans="1:25" s="67" customFormat="1" ht="45.75">
      <c r="A180" s="216">
        <v>170</v>
      </c>
      <c r="B180" s="206" t="s">
        <v>4629</v>
      </c>
      <c r="C180" s="217" t="s">
        <v>35</v>
      </c>
      <c r="D180" s="206"/>
      <c r="E180" s="224" t="s">
        <v>5056</v>
      </c>
      <c r="F180" s="204">
        <v>41879</v>
      </c>
      <c r="G180" s="217" t="s">
        <v>1465</v>
      </c>
      <c r="H180" s="217" t="s">
        <v>1556</v>
      </c>
      <c r="I180" s="217" t="s">
        <v>1467</v>
      </c>
      <c r="J180" s="217" t="s">
        <v>1459</v>
      </c>
      <c r="K180" s="206" t="s">
        <v>4719</v>
      </c>
      <c r="L180" s="205" t="s">
        <v>5051</v>
      </c>
      <c r="M180" s="217" t="s">
        <v>1484</v>
      </c>
      <c r="N180" s="217" t="s">
        <v>1790</v>
      </c>
      <c r="O180" s="217" t="s">
        <v>1490</v>
      </c>
      <c r="P180" s="203">
        <v>210586119</v>
      </c>
      <c r="Q180" s="203">
        <v>210586119</v>
      </c>
      <c r="R180" s="203">
        <v>0</v>
      </c>
      <c r="S180" s="217" t="s">
        <v>1471</v>
      </c>
      <c r="T180" s="219" t="s">
        <v>4721</v>
      </c>
      <c r="U180" s="217" t="s">
        <v>30</v>
      </c>
      <c r="V180" s="217">
        <v>0</v>
      </c>
      <c r="W180" s="217"/>
      <c r="X180" s="220">
        <v>0</v>
      </c>
      <c r="Y180" s="212">
        <v>0</v>
      </c>
    </row>
    <row r="181" spans="1:25" s="67" customFormat="1" ht="60">
      <c r="A181" s="216">
        <v>171</v>
      </c>
      <c r="B181" s="206" t="s">
        <v>4630</v>
      </c>
      <c r="C181" s="217" t="s">
        <v>35</v>
      </c>
      <c r="D181" s="206"/>
      <c r="E181" s="224" t="s">
        <v>5057</v>
      </c>
      <c r="F181" s="204">
        <v>42180</v>
      </c>
      <c r="G181" s="217" t="s">
        <v>1465</v>
      </c>
      <c r="H181" s="217" t="s">
        <v>1562</v>
      </c>
      <c r="I181" s="217" t="s">
        <v>1467</v>
      </c>
      <c r="J181" s="217" t="s">
        <v>1459</v>
      </c>
      <c r="K181" s="206" t="s">
        <v>4719</v>
      </c>
      <c r="L181" s="205" t="s">
        <v>5051</v>
      </c>
      <c r="M181" s="217" t="s">
        <v>1484</v>
      </c>
      <c r="N181" s="217" t="s">
        <v>1790</v>
      </c>
      <c r="O181" s="217" t="s">
        <v>1461</v>
      </c>
      <c r="P181" s="203">
        <v>76055333</v>
      </c>
      <c r="Q181" s="203">
        <v>76055333</v>
      </c>
      <c r="R181" s="203">
        <v>0</v>
      </c>
      <c r="S181" s="217" t="s">
        <v>1471</v>
      </c>
      <c r="T181" s="219" t="s">
        <v>4721</v>
      </c>
      <c r="U181" s="217" t="s">
        <v>30</v>
      </c>
      <c r="V181" s="217">
        <v>0</v>
      </c>
      <c r="W181" s="217"/>
      <c r="X181" s="220">
        <v>0</v>
      </c>
      <c r="Y181" s="212">
        <v>0</v>
      </c>
    </row>
    <row r="182" spans="1:25" s="67" customFormat="1" ht="120">
      <c r="A182" s="216"/>
      <c r="B182" s="206" t="s">
        <v>4631</v>
      </c>
      <c r="C182" s="217" t="s">
        <v>35</v>
      </c>
      <c r="D182" s="210"/>
      <c r="E182" s="224" t="s">
        <v>5058</v>
      </c>
      <c r="F182" s="204">
        <v>43056</v>
      </c>
      <c r="G182" s="217" t="s">
        <v>1465</v>
      </c>
      <c r="H182" s="217" t="s">
        <v>1581</v>
      </c>
      <c r="I182" s="217" t="s">
        <v>1467</v>
      </c>
      <c r="J182" s="217" t="s">
        <v>1459</v>
      </c>
      <c r="K182" s="206" t="s">
        <v>4719</v>
      </c>
      <c r="L182" s="205" t="s">
        <v>5059</v>
      </c>
      <c r="M182" s="217" t="s">
        <v>1484</v>
      </c>
      <c r="N182" s="217" t="s">
        <v>1790</v>
      </c>
      <c r="O182" s="217" t="s">
        <v>1485</v>
      </c>
      <c r="P182" s="214"/>
      <c r="Q182" s="214"/>
      <c r="R182" s="214"/>
      <c r="S182" s="217" t="s">
        <v>1471</v>
      </c>
      <c r="T182" s="219" t="s">
        <v>4721</v>
      </c>
      <c r="U182" s="217"/>
      <c r="V182" s="217">
        <v>0</v>
      </c>
      <c r="W182" s="217"/>
      <c r="X182" s="220">
        <v>0</v>
      </c>
      <c r="Y182" s="212" t="s">
        <v>5018</v>
      </c>
    </row>
    <row r="183" spans="1:25" s="67" customFormat="1" ht="60">
      <c r="A183" s="216">
        <v>173</v>
      </c>
      <c r="B183" s="206" t="s">
        <v>4632</v>
      </c>
      <c r="C183" s="217" t="s">
        <v>35</v>
      </c>
      <c r="D183" s="206"/>
      <c r="E183" s="224" t="s">
        <v>5060</v>
      </c>
      <c r="F183" s="204">
        <v>43118</v>
      </c>
      <c r="G183" s="217" t="s">
        <v>1465</v>
      </c>
      <c r="H183" s="217" t="s">
        <v>1562</v>
      </c>
      <c r="I183" s="217" t="s">
        <v>1467</v>
      </c>
      <c r="J183" s="217" t="s">
        <v>1459</v>
      </c>
      <c r="K183" s="206" t="s">
        <v>4719</v>
      </c>
      <c r="L183" s="205" t="s">
        <v>5051</v>
      </c>
      <c r="M183" s="217" t="s">
        <v>1484</v>
      </c>
      <c r="N183" s="217" t="s">
        <v>1790</v>
      </c>
      <c r="O183" s="217" t="s">
        <v>1485</v>
      </c>
      <c r="P183" s="203">
        <v>598929766</v>
      </c>
      <c r="Q183" s="203">
        <v>598929766</v>
      </c>
      <c r="R183" s="203">
        <v>0</v>
      </c>
      <c r="S183" s="217" t="s">
        <v>1471</v>
      </c>
      <c r="T183" s="219" t="s">
        <v>4721</v>
      </c>
      <c r="U183" s="217" t="s">
        <v>30</v>
      </c>
      <c r="V183" s="217">
        <v>0</v>
      </c>
      <c r="W183" s="217"/>
      <c r="X183" s="220">
        <v>0</v>
      </c>
      <c r="Y183" s="212" t="s">
        <v>5061</v>
      </c>
    </row>
    <row r="184" spans="1:25" s="67" customFormat="1" ht="120">
      <c r="A184" s="216">
        <v>174</v>
      </c>
      <c r="B184" s="206" t="s">
        <v>4633</v>
      </c>
      <c r="C184" s="217" t="s">
        <v>35</v>
      </c>
      <c r="D184" s="206"/>
      <c r="E184" s="224" t="s">
        <v>5062</v>
      </c>
      <c r="F184" s="204">
        <v>42887</v>
      </c>
      <c r="G184" s="217" t="s">
        <v>1465</v>
      </c>
      <c r="H184" s="217" t="s">
        <v>1564</v>
      </c>
      <c r="I184" s="217" t="s">
        <v>1467</v>
      </c>
      <c r="J184" s="217" t="s">
        <v>1459</v>
      </c>
      <c r="K184" s="205" t="s">
        <v>4719</v>
      </c>
      <c r="L184" s="205" t="s">
        <v>5063</v>
      </c>
      <c r="M184" s="217" t="s">
        <v>1484</v>
      </c>
      <c r="N184" s="217" t="s">
        <v>1790</v>
      </c>
      <c r="O184" s="217" t="s">
        <v>1490</v>
      </c>
      <c r="P184" s="203">
        <v>0</v>
      </c>
      <c r="Q184" s="203">
        <v>0</v>
      </c>
      <c r="R184" s="202">
        <v>0</v>
      </c>
      <c r="S184" s="217" t="s">
        <v>1462</v>
      </c>
      <c r="T184" s="219">
        <v>43171</v>
      </c>
      <c r="U184" s="217" t="s">
        <v>1463</v>
      </c>
      <c r="V184" s="217">
        <v>0</v>
      </c>
      <c r="W184" s="217"/>
      <c r="X184" s="220">
        <v>0</v>
      </c>
      <c r="Y184" s="212">
        <v>0</v>
      </c>
    </row>
    <row r="185" spans="1:25" s="67" customFormat="1" ht="75">
      <c r="A185" s="216">
        <v>175</v>
      </c>
      <c r="B185" s="206" t="s">
        <v>4634</v>
      </c>
      <c r="C185" s="217" t="s">
        <v>35</v>
      </c>
      <c r="D185" s="206"/>
      <c r="E185" s="224" t="s">
        <v>5064</v>
      </c>
      <c r="F185" s="204">
        <v>42978</v>
      </c>
      <c r="G185" s="217" t="s">
        <v>1465</v>
      </c>
      <c r="H185" s="217" t="s">
        <v>1589</v>
      </c>
      <c r="I185" s="217" t="s">
        <v>1467</v>
      </c>
      <c r="J185" s="217" t="s">
        <v>1459</v>
      </c>
      <c r="K185" s="205" t="s">
        <v>4719</v>
      </c>
      <c r="L185" s="205" t="s">
        <v>5065</v>
      </c>
      <c r="M185" s="217" t="s">
        <v>1484</v>
      </c>
      <c r="N185" s="217" t="s">
        <v>1790</v>
      </c>
      <c r="O185" s="217" t="s">
        <v>1490</v>
      </c>
      <c r="P185" s="203">
        <v>0</v>
      </c>
      <c r="Q185" s="203">
        <v>0</v>
      </c>
      <c r="R185" s="202">
        <v>0</v>
      </c>
      <c r="S185" s="217" t="s">
        <v>1462</v>
      </c>
      <c r="T185" s="219">
        <v>43245</v>
      </c>
      <c r="U185" s="217" t="s">
        <v>1463</v>
      </c>
      <c r="V185" s="217">
        <v>0</v>
      </c>
      <c r="W185" s="217"/>
      <c r="X185" s="220">
        <v>0</v>
      </c>
      <c r="Y185" s="212">
        <v>0</v>
      </c>
    </row>
    <row r="186" spans="1:25" s="67" customFormat="1" ht="120">
      <c r="A186" s="216">
        <v>176</v>
      </c>
      <c r="B186" s="206" t="s">
        <v>4635</v>
      </c>
      <c r="C186" s="217" t="s">
        <v>35</v>
      </c>
      <c r="D186" s="206"/>
      <c r="E186" s="224" t="s">
        <v>5066</v>
      </c>
      <c r="F186" s="204">
        <v>42817</v>
      </c>
      <c r="G186" s="217" t="s">
        <v>1465</v>
      </c>
      <c r="H186" s="217" t="s">
        <v>1599</v>
      </c>
      <c r="I186" s="217" t="s">
        <v>1467</v>
      </c>
      <c r="J186" s="217" t="s">
        <v>1459</v>
      </c>
      <c r="K186" s="205" t="s">
        <v>4719</v>
      </c>
      <c r="L186" s="205" t="s">
        <v>5067</v>
      </c>
      <c r="M186" s="217" t="s">
        <v>1484</v>
      </c>
      <c r="N186" s="217" t="s">
        <v>1821</v>
      </c>
      <c r="O186" s="217" t="s">
        <v>1485</v>
      </c>
      <c r="P186" s="203">
        <v>594000000</v>
      </c>
      <c r="Q186" s="203">
        <v>594000000</v>
      </c>
      <c r="R186" s="203">
        <v>0</v>
      </c>
      <c r="S186" s="217" t="s">
        <v>1471</v>
      </c>
      <c r="T186" s="219" t="s">
        <v>4721</v>
      </c>
      <c r="U186" s="217" t="s">
        <v>1463</v>
      </c>
      <c r="V186" s="217">
        <v>0</v>
      </c>
      <c r="W186" s="217"/>
      <c r="X186" s="220">
        <v>0</v>
      </c>
      <c r="Y186" s="212" t="s">
        <v>5018</v>
      </c>
    </row>
    <row r="187" spans="1:25" s="67" customFormat="1" ht="75">
      <c r="A187" s="216">
        <v>177</v>
      </c>
      <c r="B187" s="206" t="s">
        <v>4636</v>
      </c>
      <c r="C187" s="217" t="s">
        <v>35</v>
      </c>
      <c r="D187" s="206"/>
      <c r="E187" s="224" t="s">
        <v>5068</v>
      </c>
      <c r="F187" s="204">
        <v>41450</v>
      </c>
      <c r="G187" s="217" t="s">
        <v>1465</v>
      </c>
      <c r="H187" s="217" t="s">
        <v>1589</v>
      </c>
      <c r="I187" s="217" t="s">
        <v>1467</v>
      </c>
      <c r="J187" s="217" t="s">
        <v>1459</v>
      </c>
      <c r="K187" s="205" t="s">
        <v>4719</v>
      </c>
      <c r="L187" s="205" t="s">
        <v>5069</v>
      </c>
      <c r="M187" s="217" t="s">
        <v>1484</v>
      </c>
      <c r="N187" s="217" t="s">
        <v>1790</v>
      </c>
      <c r="O187" s="217" t="s">
        <v>1490</v>
      </c>
      <c r="P187" s="203">
        <v>0</v>
      </c>
      <c r="Q187" s="203">
        <v>0</v>
      </c>
      <c r="R187" s="202">
        <v>0</v>
      </c>
      <c r="S187" s="217" t="s">
        <v>1462</v>
      </c>
      <c r="T187" s="219">
        <v>43551</v>
      </c>
      <c r="U187" s="217" t="s">
        <v>1463</v>
      </c>
      <c r="V187" s="217">
        <v>0</v>
      </c>
      <c r="W187" s="217"/>
      <c r="X187" s="220">
        <v>0</v>
      </c>
      <c r="Y187" s="212">
        <v>0</v>
      </c>
    </row>
    <row r="188" spans="1:25" s="67" customFormat="1" ht="135">
      <c r="A188" s="216">
        <v>178</v>
      </c>
      <c r="B188" s="206" t="s">
        <v>4637</v>
      </c>
      <c r="C188" s="217" t="s">
        <v>35</v>
      </c>
      <c r="D188" s="206"/>
      <c r="E188" s="224" t="s">
        <v>5070</v>
      </c>
      <c r="F188" s="204">
        <v>39791</v>
      </c>
      <c r="G188" s="217" t="s">
        <v>1465</v>
      </c>
      <c r="H188" s="217" t="s">
        <v>1589</v>
      </c>
      <c r="I188" s="217" t="s">
        <v>1467</v>
      </c>
      <c r="J188" s="217" t="s">
        <v>1459</v>
      </c>
      <c r="K188" s="205" t="s">
        <v>4719</v>
      </c>
      <c r="L188" s="205" t="s">
        <v>5071</v>
      </c>
      <c r="M188" s="217" t="s">
        <v>1484</v>
      </c>
      <c r="N188" s="217" t="s">
        <v>1790</v>
      </c>
      <c r="O188" s="217" t="s">
        <v>1490</v>
      </c>
      <c r="P188" s="203">
        <v>0</v>
      </c>
      <c r="Q188" s="203">
        <v>0</v>
      </c>
      <c r="R188" s="202">
        <v>0</v>
      </c>
      <c r="S188" s="217" t="s">
        <v>1471</v>
      </c>
      <c r="T188" s="219" t="s">
        <v>4721</v>
      </c>
      <c r="U188" s="217" t="s">
        <v>1463</v>
      </c>
      <c r="V188" s="217">
        <v>0</v>
      </c>
      <c r="W188" s="217" t="s">
        <v>1511</v>
      </c>
      <c r="X188" s="220">
        <v>0</v>
      </c>
      <c r="Y188" s="212" t="s">
        <v>4722</v>
      </c>
    </row>
    <row r="189" spans="1:25" s="67" customFormat="1" ht="75">
      <c r="A189" s="216">
        <v>179</v>
      </c>
      <c r="B189" s="206" t="s">
        <v>4638</v>
      </c>
      <c r="C189" s="217" t="s">
        <v>35</v>
      </c>
      <c r="D189" s="206"/>
      <c r="E189" s="224" t="s">
        <v>5072</v>
      </c>
      <c r="F189" s="204">
        <v>43229</v>
      </c>
      <c r="G189" s="217" t="s">
        <v>1465</v>
      </c>
      <c r="H189" s="217" t="s">
        <v>1589</v>
      </c>
      <c r="I189" s="217" t="s">
        <v>1467</v>
      </c>
      <c r="J189" s="217" t="s">
        <v>1459</v>
      </c>
      <c r="K189" s="205" t="s">
        <v>4719</v>
      </c>
      <c r="L189" s="205" t="s">
        <v>5073</v>
      </c>
      <c r="M189" s="217" t="s">
        <v>1484</v>
      </c>
      <c r="N189" s="217" t="s">
        <v>1790</v>
      </c>
      <c r="O189" s="217" t="s">
        <v>1490</v>
      </c>
      <c r="P189" s="203">
        <v>0</v>
      </c>
      <c r="Q189" s="203">
        <v>0</v>
      </c>
      <c r="R189" s="202">
        <v>0</v>
      </c>
      <c r="S189" s="217" t="s">
        <v>1462</v>
      </c>
      <c r="T189" s="219">
        <v>43756</v>
      </c>
      <c r="U189" s="217" t="s">
        <v>1463</v>
      </c>
      <c r="V189" s="217">
        <v>0</v>
      </c>
      <c r="W189" s="217"/>
      <c r="X189" s="220">
        <v>0</v>
      </c>
      <c r="Y189" s="212">
        <v>0</v>
      </c>
    </row>
    <row r="190" spans="1:25" s="67" customFormat="1" ht="135">
      <c r="A190" s="216">
        <v>180</v>
      </c>
      <c r="B190" s="206" t="s">
        <v>4639</v>
      </c>
      <c r="C190" s="217" t="s">
        <v>35</v>
      </c>
      <c r="D190" s="206"/>
      <c r="E190" s="224" t="s">
        <v>5074</v>
      </c>
      <c r="F190" s="204">
        <v>43145</v>
      </c>
      <c r="G190" s="217" t="s">
        <v>1465</v>
      </c>
      <c r="H190" s="217" t="s">
        <v>1589</v>
      </c>
      <c r="I190" s="217" t="s">
        <v>1467</v>
      </c>
      <c r="J190" s="217" t="s">
        <v>1459</v>
      </c>
      <c r="K190" s="205" t="s">
        <v>4719</v>
      </c>
      <c r="L190" s="205" t="s">
        <v>5075</v>
      </c>
      <c r="M190" s="217" t="s">
        <v>1484</v>
      </c>
      <c r="N190" s="217" t="s">
        <v>1790</v>
      </c>
      <c r="O190" s="217" t="s">
        <v>1490</v>
      </c>
      <c r="P190" s="203">
        <v>0</v>
      </c>
      <c r="Q190" s="203">
        <v>0</v>
      </c>
      <c r="R190" s="202">
        <v>0</v>
      </c>
      <c r="S190" s="217" t="s">
        <v>1471</v>
      </c>
      <c r="T190" s="219" t="s">
        <v>4721</v>
      </c>
      <c r="U190" s="217" t="s">
        <v>1463</v>
      </c>
      <c r="V190" s="217">
        <v>0</v>
      </c>
      <c r="W190" s="217" t="s">
        <v>1511</v>
      </c>
      <c r="X190" s="220">
        <v>0</v>
      </c>
      <c r="Y190" s="212" t="s">
        <v>4722</v>
      </c>
    </row>
    <row r="191" spans="1:25" s="67" customFormat="1" ht="120">
      <c r="A191" s="216">
        <v>181</v>
      </c>
      <c r="B191" s="206" t="s">
        <v>4640</v>
      </c>
      <c r="C191" s="217" t="s">
        <v>35</v>
      </c>
      <c r="D191" s="206"/>
      <c r="E191" s="224" t="s">
        <v>5076</v>
      </c>
      <c r="F191" s="204">
        <v>43318</v>
      </c>
      <c r="G191" s="217" t="s">
        <v>1465</v>
      </c>
      <c r="H191" s="217" t="s">
        <v>1581</v>
      </c>
      <c r="I191" s="217" t="s">
        <v>1467</v>
      </c>
      <c r="J191" s="217" t="s">
        <v>1459</v>
      </c>
      <c r="K191" s="205" t="s">
        <v>4719</v>
      </c>
      <c r="L191" s="205" t="s">
        <v>5077</v>
      </c>
      <c r="M191" s="217" t="s">
        <v>1484</v>
      </c>
      <c r="N191" s="217" t="s">
        <v>1790</v>
      </c>
      <c r="O191" s="217" t="s">
        <v>1485</v>
      </c>
      <c r="P191" s="203">
        <v>353857590</v>
      </c>
      <c r="Q191" s="203">
        <v>353857590</v>
      </c>
      <c r="R191" s="203">
        <v>0</v>
      </c>
      <c r="S191" s="217" t="s">
        <v>1471</v>
      </c>
      <c r="T191" s="219" t="s">
        <v>4721</v>
      </c>
      <c r="U191" s="217" t="s">
        <v>30</v>
      </c>
      <c r="V191" s="217">
        <v>0</v>
      </c>
      <c r="W191" s="217"/>
      <c r="X191" s="220">
        <v>0</v>
      </c>
      <c r="Y191" s="212" t="s">
        <v>5018</v>
      </c>
    </row>
    <row r="192" spans="1:25" s="67" customFormat="1" ht="60">
      <c r="A192" s="216">
        <v>182</v>
      </c>
      <c r="B192" s="206" t="s">
        <v>4641</v>
      </c>
      <c r="C192" s="217" t="s">
        <v>35</v>
      </c>
      <c r="D192" s="206"/>
      <c r="E192" s="224" t="s">
        <v>5078</v>
      </c>
      <c r="F192" s="204">
        <v>43139</v>
      </c>
      <c r="G192" s="217" t="s">
        <v>1465</v>
      </c>
      <c r="H192" s="217" t="s">
        <v>1599</v>
      </c>
      <c r="I192" s="217" t="s">
        <v>1467</v>
      </c>
      <c r="J192" s="217" t="s">
        <v>1459</v>
      </c>
      <c r="K192" s="223" t="s">
        <v>4724</v>
      </c>
      <c r="L192" s="205" t="s">
        <v>5079</v>
      </c>
      <c r="M192" s="217" t="s">
        <v>1484</v>
      </c>
      <c r="N192" s="217" t="s">
        <v>1821</v>
      </c>
      <c r="O192" s="217" t="s">
        <v>1479</v>
      </c>
      <c r="P192" s="203">
        <v>150449529</v>
      </c>
      <c r="Q192" s="203">
        <v>150449529</v>
      </c>
      <c r="R192" s="203">
        <v>0</v>
      </c>
      <c r="S192" s="217" t="s">
        <v>1471</v>
      </c>
      <c r="T192" s="219" t="s">
        <v>4721</v>
      </c>
      <c r="U192" s="217" t="s">
        <v>30</v>
      </c>
      <c r="V192" s="217">
        <v>0</v>
      </c>
      <c r="W192" s="217"/>
      <c r="X192" s="220">
        <v>0</v>
      </c>
      <c r="Y192" s="212">
        <v>0</v>
      </c>
    </row>
    <row r="193" spans="1:25" s="67" customFormat="1" ht="150">
      <c r="A193" s="216">
        <v>183</v>
      </c>
      <c r="B193" s="206" t="s">
        <v>4642</v>
      </c>
      <c r="C193" s="217" t="s">
        <v>35</v>
      </c>
      <c r="D193" s="206"/>
      <c r="E193" s="224" t="s">
        <v>5080</v>
      </c>
      <c r="F193" s="204">
        <v>43378</v>
      </c>
      <c r="G193" s="217" t="s">
        <v>1465</v>
      </c>
      <c r="H193" s="217" t="s">
        <v>1581</v>
      </c>
      <c r="I193" s="217" t="s">
        <v>1467</v>
      </c>
      <c r="J193" s="217" t="s">
        <v>1459</v>
      </c>
      <c r="K193" s="223" t="s">
        <v>4724</v>
      </c>
      <c r="L193" s="205" t="s">
        <v>5081</v>
      </c>
      <c r="M193" s="217" t="s">
        <v>1484</v>
      </c>
      <c r="N193" s="217" t="s">
        <v>1790</v>
      </c>
      <c r="O193" s="217" t="s">
        <v>1485</v>
      </c>
      <c r="P193" s="203">
        <v>54038230</v>
      </c>
      <c r="Q193" s="203">
        <v>54038230</v>
      </c>
      <c r="R193" s="203">
        <v>49806428</v>
      </c>
      <c r="S193" s="217" t="s">
        <v>1471</v>
      </c>
      <c r="T193" s="219" t="s">
        <v>4721</v>
      </c>
      <c r="U193" s="217" t="s">
        <v>30</v>
      </c>
      <c r="V193" s="217">
        <v>0</v>
      </c>
      <c r="W193" s="217"/>
      <c r="X193" s="220">
        <v>0</v>
      </c>
      <c r="Y193" s="212" t="s">
        <v>4855</v>
      </c>
    </row>
    <row r="194" spans="1:25" s="67" customFormat="1" ht="150">
      <c r="A194" s="216">
        <v>184</v>
      </c>
      <c r="B194" s="206" t="s">
        <v>4643</v>
      </c>
      <c r="C194" s="217" t="s">
        <v>35</v>
      </c>
      <c r="D194" s="206"/>
      <c r="E194" s="224" t="s">
        <v>5082</v>
      </c>
      <c r="F194" s="204">
        <v>43199</v>
      </c>
      <c r="G194" s="217" t="s">
        <v>1465</v>
      </c>
      <c r="H194" s="217" t="s">
        <v>1589</v>
      </c>
      <c r="I194" s="217" t="s">
        <v>1467</v>
      </c>
      <c r="J194" s="217" t="s">
        <v>1459</v>
      </c>
      <c r="K194" s="205" t="s">
        <v>4719</v>
      </c>
      <c r="L194" s="205" t="s">
        <v>5083</v>
      </c>
      <c r="M194" s="217" t="s">
        <v>1484</v>
      </c>
      <c r="N194" s="217" t="s">
        <v>1790</v>
      </c>
      <c r="O194" s="217" t="s">
        <v>1485</v>
      </c>
      <c r="P194" s="203">
        <v>0</v>
      </c>
      <c r="Q194" s="203">
        <v>0</v>
      </c>
      <c r="R194" s="203">
        <v>0</v>
      </c>
      <c r="S194" s="217" t="s">
        <v>1471</v>
      </c>
      <c r="T194" s="219" t="s">
        <v>4721</v>
      </c>
      <c r="U194" s="217" t="s">
        <v>30</v>
      </c>
      <c r="V194" s="217">
        <v>0</v>
      </c>
      <c r="W194" s="217"/>
      <c r="X194" s="220">
        <v>0</v>
      </c>
      <c r="Y194" s="212" t="s">
        <v>4855</v>
      </c>
    </row>
    <row r="195" spans="1:25" s="67" customFormat="1" ht="150">
      <c r="A195" s="216">
        <v>185</v>
      </c>
      <c r="B195" s="206" t="s">
        <v>4644</v>
      </c>
      <c r="C195" s="217" t="s">
        <v>35</v>
      </c>
      <c r="D195" s="206"/>
      <c r="E195" s="224" t="s">
        <v>5084</v>
      </c>
      <c r="F195" s="204">
        <v>43252</v>
      </c>
      <c r="G195" s="217" t="s">
        <v>1465</v>
      </c>
      <c r="H195" s="217" t="s">
        <v>1581</v>
      </c>
      <c r="I195" s="217" t="s">
        <v>1467</v>
      </c>
      <c r="J195" s="217" t="s">
        <v>1459</v>
      </c>
      <c r="K195" s="223" t="s">
        <v>4724</v>
      </c>
      <c r="L195" s="205" t="s">
        <v>5085</v>
      </c>
      <c r="M195" s="217" t="s">
        <v>1484</v>
      </c>
      <c r="N195" s="217" t="s">
        <v>1790</v>
      </c>
      <c r="O195" s="217" t="s">
        <v>1485</v>
      </c>
      <c r="P195" s="203">
        <v>103685288</v>
      </c>
      <c r="Q195" s="203">
        <v>103685288</v>
      </c>
      <c r="R195" s="203">
        <v>96596692</v>
      </c>
      <c r="S195" s="217" t="s">
        <v>1471</v>
      </c>
      <c r="T195" s="219" t="s">
        <v>4721</v>
      </c>
      <c r="U195" s="217" t="s">
        <v>30</v>
      </c>
      <c r="V195" s="217">
        <v>0</v>
      </c>
      <c r="W195" s="217"/>
      <c r="X195" s="220">
        <v>0</v>
      </c>
      <c r="Y195" s="212" t="s">
        <v>4855</v>
      </c>
    </row>
    <row r="196" spans="1:25" s="67" customFormat="1" ht="150">
      <c r="A196" s="216">
        <v>186</v>
      </c>
      <c r="B196" s="206" t="s">
        <v>4645</v>
      </c>
      <c r="C196" s="217" t="s">
        <v>35</v>
      </c>
      <c r="D196" s="206"/>
      <c r="E196" s="224" t="s">
        <v>5086</v>
      </c>
      <c r="F196" s="204">
        <v>43279</v>
      </c>
      <c r="G196" s="217" t="s">
        <v>1465</v>
      </c>
      <c r="H196" s="217" t="s">
        <v>1581</v>
      </c>
      <c r="I196" s="217" t="s">
        <v>1467</v>
      </c>
      <c r="J196" s="217" t="s">
        <v>1459</v>
      </c>
      <c r="K196" s="223" t="s">
        <v>4724</v>
      </c>
      <c r="L196" s="205" t="s">
        <v>5087</v>
      </c>
      <c r="M196" s="217" t="s">
        <v>1484</v>
      </c>
      <c r="N196" s="217" t="s">
        <v>1790</v>
      </c>
      <c r="O196" s="217" t="s">
        <v>1485</v>
      </c>
      <c r="P196" s="203">
        <v>28511775</v>
      </c>
      <c r="Q196" s="203">
        <v>28511775</v>
      </c>
      <c r="R196" s="203">
        <v>26520608</v>
      </c>
      <c r="S196" s="217" t="s">
        <v>1471</v>
      </c>
      <c r="T196" s="219" t="s">
        <v>4721</v>
      </c>
      <c r="U196" s="217" t="s">
        <v>30</v>
      </c>
      <c r="V196" s="217">
        <v>0</v>
      </c>
      <c r="W196" s="217"/>
      <c r="X196" s="220">
        <v>0</v>
      </c>
      <c r="Y196" s="212" t="s">
        <v>4855</v>
      </c>
    </row>
    <row r="197" spans="1:25" s="67" customFormat="1" ht="75">
      <c r="A197" s="216">
        <v>187</v>
      </c>
      <c r="B197" s="206" t="s">
        <v>4646</v>
      </c>
      <c r="C197" s="217" t="s">
        <v>35</v>
      </c>
      <c r="D197" s="206"/>
      <c r="E197" s="224" t="s">
        <v>5088</v>
      </c>
      <c r="F197" s="204">
        <v>43237</v>
      </c>
      <c r="G197" s="217" t="s">
        <v>1465</v>
      </c>
      <c r="H197" s="217" t="s">
        <v>1589</v>
      </c>
      <c r="I197" s="217" t="s">
        <v>1467</v>
      </c>
      <c r="J197" s="217" t="s">
        <v>1459</v>
      </c>
      <c r="K197" s="205" t="s">
        <v>4719</v>
      </c>
      <c r="L197" s="205" t="s">
        <v>5089</v>
      </c>
      <c r="M197" s="217" t="s">
        <v>1484</v>
      </c>
      <c r="N197" s="217" t="s">
        <v>1790</v>
      </c>
      <c r="O197" s="217" t="s">
        <v>1490</v>
      </c>
      <c r="P197" s="203">
        <v>0</v>
      </c>
      <c r="Q197" s="203">
        <v>0</v>
      </c>
      <c r="R197" s="202">
        <v>0</v>
      </c>
      <c r="S197" s="217" t="s">
        <v>1462</v>
      </c>
      <c r="T197" s="219">
        <v>43660</v>
      </c>
      <c r="U197" s="217" t="s">
        <v>1472</v>
      </c>
      <c r="V197" s="217">
        <v>0</v>
      </c>
      <c r="W197" s="217"/>
      <c r="X197" s="220">
        <v>0</v>
      </c>
      <c r="Y197" s="212">
        <v>0</v>
      </c>
    </row>
    <row r="198" spans="1:25" s="67" customFormat="1" ht="75">
      <c r="A198" s="216">
        <v>188</v>
      </c>
      <c r="B198" s="206" t="s">
        <v>4647</v>
      </c>
      <c r="C198" s="217" t="s">
        <v>35</v>
      </c>
      <c r="D198" s="206"/>
      <c r="E198" s="224" t="s">
        <v>5090</v>
      </c>
      <c r="F198" s="204">
        <v>43272</v>
      </c>
      <c r="G198" s="217" t="s">
        <v>1465</v>
      </c>
      <c r="H198" s="217" t="s">
        <v>1589</v>
      </c>
      <c r="I198" s="217" t="s">
        <v>1467</v>
      </c>
      <c r="J198" s="217" t="s">
        <v>1459</v>
      </c>
      <c r="K198" s="223" t="s">
        <v>4724</v>
      </c>
      <c r="L198" s="205" t="s">
        <v>5091</v>
      </c>
      <c r="M198" s="217" t="s">
        <v>1484</v>
      </c>
      <c r="N198" s="217" t="s">
        <v>1790</v>
      </c>
      <c r="O198" s="217" t="s">
        <v>1479</v>
      </c>
      <c r="P198" s="203">
        <v>0</v>
      </c>
      <c r="Q198" s="203">
        <v>0</v>
      </c>
      <c r="R198" s="202">
        <v>0</v>
      </c>
      <c r="S198" s="217" t="s">
        <v>1471</v>
      </c>
      <c r="T198" s="219" t="s">
        <v>4721</v>
      </c>
      <c r="U198" s="217" t="s">
        <v>30</v>
      </c>
      <c r="V198" s="217">
        <v>0</v>
      </c>
      <c r="W198" s="217"/>
      <c r="X198" s="220">
        <v>0</v>
      </c>
      <c r="Y198" s="212">
        <v>0</v>
      </c>
    </row>
    <row r="199" spans="1:25" s="67" customFormat="1" ht="60">
      <c r="A199" s="216">
        <v>189</v>
      </c>
      <c r="B199" s="206" t="s">
        <v>4648</v>
      </c>
      <c r="C199" s="217" t="s">
        <v>35</v>
      </c>
      <c r="D199" s="206"/>
      <c r="E199" s="224" t="s">
        <v>5092</v>
      </c>
      <c r="F199" s="204">
        <v>43405</v>
      </c>
      <c r="G199" s="217" t="s">
        <v>1465</v>
      </c>
      <c r="H199" s="217" t="s">
        <v>1581</v>
      </c>
      <c r="I199" s="217" t="s">
        <v>1467</v>
      </c>
      <c r="J199" s="217" t="s">
        <v>1459</v>
      </c>
      <c r="K199" s="205" t="s">
        <v>4719</v>
      </c>
      <c r="L199" s="205" t="s">
        <v>5093</v>
      </c>
      <c r="M199" s="217" t="s">
        <v>1484</v>
      </c>
      <c r="N199" s="217" t="s">
        <v>1790</v>
      </c>
      <c r="O199" s="217" t="s">
        <v>1490</v>
      </c>
      <c r="P199" s="203">
        <v>18504505</v>
      </c>
      <c r="Q199" s="203">
        <v>18504505</v>
      </c>
      <c r="R199" s="202">
        <v>0</v>
      </c>
      <c r="S199" s="217" t="s">
        <v>1462</v>
      </c>
      <c r="T199" s="219">
        <v>43714</v>
      </c>
      <c r="U199" s="217" t="s">
        <v>1472</v>
      </c>
      <c r="V199" s="217">
        <v>0</v>
      </c>
      <c r="W199" s="217"/>
      <c r="X199" s="220">
        <v>0</v>
      </c>
      <c r="Y199" s="212">
        <v>0</v>
      </c>
    </row>
    <row r="200" spans="1:25" s="67" customFormat="1" ht="60">
      <c r="A200" s="216">
        <v>190</v>
      </c>
      <c r="B200" s="206" t="s">
        <v>4649</v>
      </c>
      <c r="C200" s="217" t="s">
        <v>35</v>
      </c>
      <c r="D200" s="206"/>
      <c r="E200" s="224" t="s">
        <v>5094</v>
      </c>
      <c r="F200" s="204">
        <v>43328</v>
      </c>
      <c r="G200" s="217" t="s">
        <v>1465</v>
      </c>
      <c r="H200" s="217" t="s">
        <v>1599</v>
      </c>
      <c r="I200" s="217" t="s">
        <v>1467</v>
      </c>
      <c r="J200" s="217" t="s">
        <v>1459</v>
      </c>
      <c r="K200" s="223" t="s">
        <v>4724</v>
      </c>
      <c r="L200" s="205" t="s">
        <v>5095</v>
      </c>
      <c r="M200" s="217" t="s">
        <v>1510</v>
      </c>
      <c r="N200" s="217" t="s">
        <v>1741</v>
      </c>
      <c r="O200" s="217" t="s">
        <v>1479</v>
      </c>
      <c r="P200" s="203">
        <v>71441989</v>
      </c>
      <c r="Q200" s="203">
        <v>71441989</v>
      </c>
      <c r="R200" s="202">
        <v>0</v>
      </c>
      <c r="S200" s="217" t="s">
        <v>1471</v>
      </c>
      <c r="T200" s="219" t="s">
        <v>4721</v>
      </c>
      <c r="U200" s="217" t="s">
        <v>30</v>
      </c>
      <c r="V200" s="217">
        <v>0</v>
      </c>
      <c r="W200" s="217"/>
      <c r="X200" s="220">
        <v>0</v>
      </c>
      <c r="Y200" s="212">
        <v>0</v>
      </c>
    </row>
    <row r="201" spans="1:25" s="67" customFormat="1" ht="60">
      <c r="A201" s="216">
        <v>191</v>
      </c>
      <c r="B201" s="206" t="s">
        <v>4650</v>
      </c>
      <c r="C201" s="217" t="s">
        <v>35</v>
      </c>
      <c r="D201" s="206"/>
      <c r="E201" s="224" t="s">
        <v>5096</v>
      </c>
      <c r="F201" s="204">
        <v>43244</v>
      </c>
      <c r="G201" s="217" t="s">
        <v>1465</v>
      </c>
      <c r="H201" s="217" t="s">
        <v>1599</v>
      </c>
      <c r="I201" s="217" t="s">
        <v>1467</v>
      </c>
      <c r="J201" s="217" t="s">
        <v>1459</v>
      </c>
      <c r="K201" s="223" t="s">
        <v>4724</v>
      </c>
      <c r="L201" s="205" t="s">
        <v>5097</v>
      </c>
      <c r="M201" s="217" t="s">
        <v>1484</v>
      </c>
      <c r="N201" s="217" t="s">
        <v>1821</v>
      </c>
      <c r="O201" s="217" t="s">
        <v>1479</v>
      </c>
      <c r="P201" s="203">
        <v>21600000</v>
      </c>
      <c r="Q201" s="203">
        <v>21600000</v>
      </c>
      <c r="R201" s="202">
        <v>0</v>
      </c>
      <c r="S201" s="217" t="s">
        <v>1471</v>
      </c>
      <c r="T201" s="219" t="s">
        <v>4721</v>
      </c>
      <c r="U201" s="217" t="s">
        <v>30</v>
      </c>
      <c r="V201" s="217">
        <v>0</v>
      </c>
      <c r="W201" s="217"/>
      <c r="X201" s="220">
        <v>0</v>
      </c>
      <c r="Y201" s="212">
        <v>0</v>
      </c>
    </row>
    <row r="202" spans="1:25" s="67" customFormat="1" ht="135">
      <c r="A202" s="216">
        <v>192</v>
      </c>
      <c r="B202" s="206" t="s">
        <v>4651</v>
      </c>
      <c r="C202" s="217" t="s">
        <v>35</v>
      </c>
      <c r="D202" s="206"/>
      <c r="E202" s="224" t="s">
        <v>5098</v>
      </c>
      <c r="F202" s="204">
        <v>43236</v>
      </c>
      <c r="G202" s="217" t="s">
        <v>1465</v>
      </c>
      <c r="H202" s="217" t="s">
        <v>1589</v>
      </c>
      <c r="I202" s="217" t="s">
        <v>1467</v>
      </c>
      <c r="J202" s="217" t="s">
        <v>1459</v>
      </c>
      <c r="K202" s="205" t="s">
        <v>4719</v>
      </c>
      <c r="L202" s="205" t="s">
        <v>5099</v>
      </c>
      <c r="M202" s="217" t="s">
        <v>1484</v>
      </c>
      <c r="N202" s="217" t="s">
        <v>1790</v>
      </c>
      <c r="O202" s="217" t="s">
        <v>1490</v>
      </c>
      <c r="P202" s="203">
        <v>0</v>
      </c>
      <c r="Q202" s="203">
        <v>0</v>
      </c>
      <c r="R202" s="202">
        <v>0</v>
      </c>
      <c r="S202" s="217" t="s">
        <v>1471</v>
      </c>
      <c r="T202" s="219" t="s">
        <v>4721</v>
      </c>
      <c r="U202" s="217" t="s">
        <v>1463</v>
      </c>
      <c r="V202" s="217">
        <v>0</v>
      </c>
      <c r="W202" s="217" t="s">
        <v>1511</v>
      </c>
      <c r="X202" s="220">
        <v>0</v>
      </c>
      <c r="Y202" s="212" t="s">
        <v>4722</v>
      </c>
    </row>
    <row r="203" spans="1:25" s="67" customFormat="1" ht="285">
      <c r="A203" s="216">
        <v>193</v>
      </c>
      <c r="B203" s="206" t="s">
        <v>4652</v>
      </c>
      <c r="C203" s="217" t="s">
        <v>35</v>
      </c>
      <c r="D203" s="206"/>
      <c r="E203" s="224" t="s">
        <v>5100</v>
      </c>
      <c r="F203" s="204">
        <v>43298</v>
      </c>
      <c r="G203" s="217" t="s">
        <v>1465</v>
      </c>
      <c r="H203" s="217" t="s">
        <v>1589</v>
      </c>
      <c r="I203" s="217" t="s">
        <v>1467</v>
      </c>
      <c r="J203" s="217" t="s">
        <v>1459</v>
      </c>
      <c r="K203" s="205" t="s">
        <v>4719</v>
      </c>
      <c r="L203" s="205" t="s">
        <v>5101</v>
      </c>
      <c r="M203" s="217" t="s">
        <v>1484</v>
      </c>
      <c r="N203" s="217" t="s">
        <v>1790</v>
      </c>
      <c r="O203" s="217" t="s">
        <v>1490</v>
      </c>
      <c r="P203" s="203">
        <v>0</v>
      </c>
      <c r="Q203" s="203">
        <v>0</v>
      </c>
      <c r="R203" s="202">
        <v>0</v>
      </c>
      <c r="S203" s="217" t="s">
        <v>1462</v>
      </c>
      <c r="T203" s="219">
        <v>43392</v>
      </c>
      <c r="U203" s="217" t="s">
        <v>1463</v>
      </c>
      <c r="V203" s="217">
        <v>0</v>
      </c>
      <c r="W203" s="217"/>
      <c r="X203" s="220">
        <v>0</v>
      </c>
      <c r="Y203" s="212">
        <v>0</v>
      </c>
    </row>
    <row r="204" spans="1:25" s="67" customFormat="1" ht="60">
      <c r="A204" s="216">
        <v>194</v>
      </c>
      <c r="B204" s="206" t="s">
        <v>4653</v>
      </c>
      <c r="C204" s="217" t="s">
        <v>35</v>
      </c>
      <c r="D204" s="206"/>
      <c r="E204" s="224" t="s">
        <v>5102</v>
      </c>
      <c r="F204" s="204">
        <v>43243</v>
      </c>
      <c r="G204" s="217" t="s">
        <v>1465</v>
      </c>
      <c r="H204" s="217" t="s">
        <v>1579</v>
      </c>
      <c r="I204" s="217" t="s">
        <v>1467</v>
      </c>
      <c r="J204" s="217" t="s">
        <v>1459</v>
      </c>
      <c r="K204" s="223" t="s">
        <v>4724</v>
      </c>
      <c r="L204" s="205" t="s">
        <v>5103</v>
      </c>
      <c r="M204" s="217" t="s">
        <v>1510</v>
      </c>
      <c r="N204" s="217" t="s">
        <v>1741</v>
      </c>
      <c r="O204" s="217" t="s">
        <v>1479</v>
      </c>
      <c r="P204" s="203">
        <v>0</v>
      </c>
      <c r="Q204" s="203">
        <v>0</v>
      </c>
      <c r="R204" s="202">
        <v>0</v>
      </c>
      <c r="S204" s="217" t="s">
        <v>1471</v>
      </c>
      <c r="T204" s="219" t="s">
        <v>4721</v>
      </c>
      <c r="U204" s="217" t="s">
        <v>30</v>
      </c>
      <c r="V204" s="217">
        <v>0</v>
      </c>
      <c r="W204" s="217"/>
      <c r="X204" s="220">
        <v>0</v>
      </c>
      <c r="Y204" s="212">
        <v>0</v>
      </c>
    </row>
    <row r="205" spans="1:25" s="67" customFormat="1" ht="75">
      <c r="A205" s="216">
        <v>195</v>
      </c>
      <c r="B205" s="206" t="s">
        <v>4654</v>
      </c>
      <c r="C205" s="217" t="s">
        <v>35</v>
      </c>
      <c r="D205" s="206"/>
      <c r="E205" s="224" t="s">
        <v>5104</v>
      </c>
      <c r="F205" s="204">
        <v>43323</v>
      </c>
      <c r="G205" s="217" t="s">
        <v>1465</v>
      </c>
      <c r="H205" s="217" t="s">
        <v>1589</v>
      </c>
      <c r="I205" s="217" t="s">
        <v>1467</v>
      </c>
      <c r="J205" s="217" t="s">
        <v>1459</v>
      </c>
      <c r="K205" s="205" t="s">
        <v>4719</v>
      </c>
      <c r="L205" s="205" t="s">
        <v>5105</v>
      </c>
      <c r="M205" s="217" t="s">
        <v>1484</v>
      </c>
      <c r="N205" s="217" t="s">
        <v>1790</v>
      </c>
      <c r="O205" s="217" t="s">
        <v>1490</v>
      </c>
      <c r="P205" s="203">
        <v>0</v>
      </c>
      <c r="Q205" s="203">
        <v>0</v>
      </c>
      <c r="R205" s="202">
        <v>0</v>
      </c>
      <c r="S205" s="217" t="s">
        <v>1462</v>
      </c>
      <c r="T205" s="219">
        <v>43445</v>
      </c>
      <c r="U205" s="217" t="s">
        <v>1463</v>
      </c>
      <c r="V205" s="217">
        <v>0</v>
      </c>
      <c r="W205" s="217" t="s">
        <v>1511</v>
      </c>
      <c r="X205" s="220">
        <v>0</v>
      </c>
      <c r="Y205" s="212">
        <v>0</v>
      </c>
    </row>
    <row r="206" spans="1:25" s="67" customFormat="1" ht="135">
      <c r="A206" s="216">
        <v>196</v>
      </c>
      <c r="B206" s="206" t="s">
        <v>4655</v>
      </c>
      <c r="C206" s="217" t="s">
        <v>35</v>
      </c>
      <c r="D206" s="206"/>
      <c r="E206" s="224" t="s">
        <v>5106</v>
      </c>
      <c r="F206" s="204">
        <v>43322</v>
      </c>
      <c r="G206" s="217" t="s">
        <v>1465</v>
      </c>
      <c r="H206" s="217" t="s">
        <v>1589</v>
      </c>
      <c r="I206" s="217" t="s">
        <v>1467</v>
      </c>
      <c r="J206" s="217" t="s">
        <v>1459</v>
      </c>
      <c r="K206" s="205" t="s">
        <v>4719</v>
      </c>
      <c r="L206" s="205" t="s">
        <v>5099</v>
      </c>
      <c r="M206" s="217" t="s">
        <v>1484</v>
      </c>
      <c r="N206" s="217" t="s">
        <v>1790</v>
      </c>
      <c r="O206" s="217" t="s">
        <v>1461</v>
      </c>
      <c r="P206" s="203">
        <v>0</v>
      </c>
      <c r="Q206" s="203">
        <v>0</v>
      </c>
      <c r="R206" s="202">
        <v>0</v>
      </c>
      <c r="S206" s="217" t="s">
        <v>1471</v>
      </c>
      <c r="T206" s="219" t="s">
        <v>4721</v>
      </c>
      <c r="U206" s="217" t="s">
        <v>1463</v>
      </c>
      <c r="V206" s="217">
        <v>0</v>
      </c>
      <c r="W206" s="217" t="s">
        <v>1511</v>
      </c>
      <c r="X206" s="220">
        <v>0</v>
      </c>
      <c r="Y206" s="212" t="s">
        <v>4722</v>
      </c>
    </row>
    <row r="207" spans="1:25" s="67" customFormat="1" ht="75">
      <c r="A207" s="216">
        <v>197</v>
      </c>
      <c r="B207" s="206" t="s">
        <v>4656</v>
      </c>
      <c r="C207" s="217" t="s">
        <v>35</v>
      </c>
      <c r="D207" s="206"/>
      <c r="E207" s="224" t="s">
        <v>5107</v>
      </c>
      <c r="F207" s="204">
        <v>43581</v>
      </c>
      <c r="G207" s="217" t="s">
        <v>1465</v>
      </c>
      <c r="H207" s="217" t="s">
        <v>1589</v>
      </c>
      <c r="I207" s="217" t="s">
        <v>1467</v>
      </c>
      <c r="J207" s="217" t="s">
        <v>1459</v>
      </c>
      <c r="K207" s="223" t="s">
        <v>4724</v>
      </c>
      <c r="L207" s="205" t="s">
        <v>5099</v>
      </c>
      <c r="M207" s="217" t="s">
        <v>1484</v>
      </c>
      <c r="N207" s="217" t="s">
        <v>1790</v>
      </c>
      <c r="O207" s="217" t="s">
        <v>1479</v>
      </c>
      <c r="P207" s="232">
        <v>0</v>
      </c>
      <c r="Q207" s="232">
        <v>0</v>
      </c>
      <c r="R207" s="202">
        <v>0</v>
      </c>
      <c r="S207" s="217" t="s">
        <v>1471</v>
      </c>
      <c r="T207" s="219" t="s">
        <v>4721</v>
      </c>
      <c r="U207" s="217" t="s">
        <v>30</v>
      </c>
      <c r="V207" s="217">
        <v>0</v>
      </c>
      <c r="W207" s="217"/>
      <c r="X207" s="220">
        <v>0</v>
      </c>
      <c r="Y207" s="212">
        <v>0</v>
      </c>
    </row>
    <row r="208" spans="1:25" s="67" customFormat="1" ht="60">
      <c r="A208" s="216">
        <v>198</v>
      </c>
      <c r="B208" s="206" t="s">
        <v>4657</v>
      </c>
      <c r="C208" s="217" t="s">
        <v>35</v>
      </c>
      <c r="D208" s="206"/>
      <c r="E208" s="224" t="s">
        <v>5108</v>
      </c>
      <c r="F208" s="204">
        <v>43504</v>
      </c>
      <c r="G208" s="217" t="s">
        <v>1465</v>
      </c>
      <c r="H208" s="217" t="s">
        <v>1581</v>
      </c>
      <c r="I208" s="217" t="s">
        <v>1467</v>
      </c>
      <c r="J208" s="217" t="s">
        <v>1459</v>
      </c>
      <c r="K208" s="205" t="s">
        <v>4719</v>
      </c>
      <c r="L208" s="206" t="s">
        <v>5109</v>
      </c>
      <c r="M208" s="217" t="s">
        <v>1484</v>
      </c>
      <c r="N208" s="217" t="s">
        <v>1790</v>
      </c>
      <c r="O208" s="217" t="s">
        <v>1479</v>
      </c>
      <c r="P208" s="228">
        <v>77301675</v>
      </c>
      <c r="Q208" s="228">
        <v>77301675</v>
      </c>
      <c r="R208" s="202">
        <v>0</v>
      </c>
      <c r="S208" s="217" t="s">
        <v>1471</v>
      </c>
      <c r="T208" s="219" t="s">
        <v>4721</v>
      </c>
      <c r="U208" s="206"/>
      <c r="V208" s="217">
        <v>0</v>
      </c>
      <c r="W208" s="206"/>
      <c r="X208" s="220">
        <v>0</v>
      </c>
      <c r="Y208" s="213">
        <v>0</v>
      </c>
    </row>
    <row r="209" spans="1:25" s="67" customFormat="1" ht="75">
      <c r="A209" s="216">
        <v>199</v>
      </c>
      <c r="B209" s="206" t="s">
        <v>4658</v>
      </c>
      <c r="C209" s="217" t="s">
        <v>35</v>
      </c>
      <c r="D209" s="206"/>
      <c r="E209" s="224" t="s">
        <v>5110</v>
      </c>
      <c r="F209" s="204">
        <v>43643</v>
      </c>
      <c r="G209" s="217" t="s">
        <v>1465</v>
      </c>
      <c r="H209" s="217" t="s">
        <v>1589</v>
      </c>
      <c r="I209" s="217" t="s">
        <v>1467</v>
      </c>
      <c r="J209" s="217" t="s">
        <v>1459</v>
      </c>
      <c r="K209" s="205" t="s">
        <v>4719</v>
      </c>
      <c r="L209" s="206" t="s">
        <v>5111</v>
      </c>
      <c r="M209" s="217" t="s">
        <v>1484</v>
      </c>
      <c r="N209" s="217" t="s">
        <v>1790</v>
      </c>
      <c r="O209" s="217" t="s">
        <v>1485</v>
      </c>
      <c r="P209" s="228">
        <v>0</v>
      </c>
      <c r="Q209" s="228">
        <v>0</v>
      </c>
      <c r="R209" s="202">
        <v>0</v>
      </c>
      <c r="S209" s="217" t="s">
        <v>1471</v>
      </c>
      <c r="T209" s="219" t="s">
        <v>4721</v>
      </c>
      <c r="U209" s="206"/>
      <c r="V209" s="217">
        <v>0</v>
      </c>
      <c r="W209" s="206"/>
      <c r="X209" s="220">
        <v>0</v>
      </c>
      <c r="Y209" s="213">
        <v>0</v>
      </c>
    </row>
    <row r="210" spans="1:25" s="67" customFormat="1" ht="75.75">
      <c r="A210" s="216">
        <v>200</v>
      </c>
      <c r="B210" s="206" t="s">
        <v>4659</v>
      </c>
      <c r="C210" s="217" t="s">
        <v>35</v>
      </c>
      <c r="D210" s="206"/>
      <c r="E210" s="224" t="s">
        <v>5112</v>
      </c>
      <c r="F210" s="204">
        <v>43494</v>
      </c>
      <c r="G210" s="217" t="s">
        <v>1465</v>
      </c>
      <c r="H210" s="217" t="s">
        <v>1581</v>
      </c>
      <c r="I210" s="217" t="s">
        <v>1467</v>
      </c>
      <c r="J210" s="217" t="s">
        <v>1459</v>
      </c>
      <c r="K210" s="205" t="s">
        <v>4719</v>
      </c>
      <c r="L210" s="206" t="s">
        <v>5113</v>
      </c>
      <c r="M210" s="217" t="s">
        <v>1484</v>
      </c>
      <c r="N210" s="217" t="s">
        <v>1790</v>
      </c>
      <c r="O210" s="217" t="s">
        <v>1479</v>
      </c>
      <c r="P210" s="228">
        <v>20502372</v>
      </c>
      <c r="Q210" s="228">
        <v>20502372</v>
      </c>
      <c r="R210" s="202">
        <v>0</v>
      </c>
      <c r="S210" s="217" t="s">
        <v>1471</v>
      </c>
      <c r="T210" s="219" t="s">
        <v>4721</v>
      </c>
      <c r="U210" s="206"/>
      <c r="V210" s="217">
        <v>0</v>
      </c>
      <c r="W210" s="206"/>
      <c r="X210" s="220">
        <v>0</v>
      </c>
      <c r="Y210" s="213">
        <v>0</v>
      </c>
    </row>
    <row r="211" spans="1:25" s="67" customFormat="1" ht="75">
      <c r="A211" s="216">
        <v>201</v>
      </c>
      <c r="B211" s="206" t="s">
        <v>4660</v>
      </c>
      <c r="C211" s="217" t="s">
        <v>35</v>
      </c>
      <c r="D211" s="206"/>
      <c r="E211" s="224" t="s">
        <v>5114</v>
      </c>
      <c r="F211" s="204">
        <v>43678</v>
      </c>
      <c r="G211" s="217" t="s">
        <v>1465</v>
      </c>
      <c r="H211" s="217" t="s">
        <v>1589</v>
      </c>
      <c r="I211" s="217" t="s">
        <v>1467</v>
      </c>
      <c r="J211" s="217" t="s">
        <v>1459</v>
      </c>
      <c r="K211" s="205" t="s">
        <v>4719</v>
      </c>
      <c r="L211" s="206" t="s">
        <v>5115</v>
      </c>
      <c r="M211" s="217" t="s">
        <v>1484</v>
      </c>
      <c r="N211" s="217" t="s">
        <v>1821</v>
      </c>
      <c r="O211" s="217" t="s">
        <v>1479</v>
      </c>
      <c r="P211" s="228">
        <v>0</v>
      </c>
      <c r="Q211" s="228">
        <v>0</v>
      </c>
      <c r="R211" s="202">
        <v>0</v>
      </c>
      <c r="S211" s="217" t="s">
        <v>1471</v>
      </c>
      <c r="T211" s="219" t="s">
        <v>4721</v>
      </c>
      <c r="U211" s="206"/>
      <c r="V211" s="217">
        <v>0</v>
      </c>
      <c r="W211" s="206"/>
      <c r="X211" s="220">
        <v>0</v>
      </c>
      <c r="Y211" s="213">
        <v>0</v>
      </c>
    </row>
    <row r="212" spans="1:25" s="67" customFormat="1" ht="60">
      <c r="A212" s="216">
        <v>202</v>
      </c>
      <c r="B212" s="206" t="s">
        <v>4661</v>
      </c>
      <c r="C212" s="217" t="s">
        <v>35</v>
      </c>
      <c r="D212" s="206"/>
      <c r="E212" s="208" t="s">
        <v>5116</v>
      </c>
      <c r="F212" s="204">
        <v>43594</v>
      </c>
      <c r="G212" s="217" t="s">
        <v>1465</v>
      </c>
      <c r="H212" s="217" t="s">
        <v>1599</v>
      </c>
      <c r="I212" s="217" t="s">
        <v>1467</v>
      </c>
      <c r="J212" s="217" t="s">
        <v>1459</v>
      </c>
      <c r="K212" s="223" t="s">
        <v>4724</v>
      </c>
      <c r="L212" s="207" t="s">
        <v>5117</v>
      </c>
      <c r="M212" s="217" t="s">
        <v>1484</v>
      </c>
      <c r="N212" s="217" t="s">
        <v>1790</v>
      </c>
      <c r="O212" s="217" t="s">
        <v>1479</v>
      </c>
      <c r="P212" s="228">
        <v>509102446.6</v>
      </c>
      <c r="Q212" s="228">
        <v>509102446.6</v>
      </c>
      <c r="R212" s="202">
        <v>0</v>
      </c>
      <c r="S212" s="217" t="s">
        <v>1471</v>
      </c>
      <c r="T212" s="219" t="s">
        <v>4721</v>
      </c>
      <c r="U212" s="206"/>
      <c r="V212" s="217">
        <v>0</v>
      </c>
      <c r="W212" s="206"/>
      <c r="X212" s="220">
        <v>0</v>
      </c>
      <c r="Y212" s="213">
        <v>0</v>
      </c>
    </row>
    <row r="213" spans="1:25" s="67" customFormat="1" ht="75">
      <c r="A213" s="216">
        <v>203</v>
      </c>
      <c r="B213" s="206" t="s">
        <v>4662</v>
      </c>
      <c r="C213" s="217" t="s">
        <v>35</v>
      </c>
      <c r="D213" s="206"/>
      <c r="E213" s="208" t="s">
        <v>5118</v>
      </c>
      <c r="F213" s="204">
        <v>43496</v>
      </c>
      <c r="G213" s="217" t="s">
        <v>1465</v>
      </c>
      <c r="H213" s="217" t="s">
        <v>1599</v>
      </c>
      <c r="I213" s="217" t="s">
        <v>1467</v>
      </c>
      <c r="J213" s="217" t="s">
        <v>1459</v>
      </c>
      <c r="K213" s="223" t="s">
        <v>4724</v>
      </c>
      <c r="L213" s="207" t="s">
        <v>5119</v>
      </c>
      <c r="M213" s="217" t="s">
        <v>1484</v>
      </c>
      <c r="N213" s="217" t="s">
        <v>1790</v>
      </c>
      <c r="O213" s="217" t="s">
        <v>1479</v>
      </c>
      <c r="P213" s="228">
        <v>328700000</v>
      </c>
      <c r="Q213" s="228">
        <v>328700000</v>
      </c>
      <c r="R213" s="202">
        <v>0</v>
      </c>
      <c r="S213" s="217" t="s">
        <v>1471</v>
      </c>
      <c r="T213" s="219" t="s">
        <v>4721</v>
      </c>
      <c r="U213" s="206"/>
      <c r="V213" s="217">
        <v>0</v>
      </c>
      <c r="W213" s="206"/>
      <c r="X213" s="220">
        <v>0</v>
      </c>
      <c r="Y213" s="213">
        <v>0</v>
      </c>
    </row>
    <row r="214" spans="1:25" s="67" customFormat="1" ht="45">
      <c r="A214" s="216">
        <v>204</v>
      </c>
      <c r="B214" s="206" t="s">
        <v>4663</v>
      </c>
      <c r="C214" s="217" t="s">
        <v>35</v>
      </c>
      <c r="D214" s="206"/>
      <c r="E214" s="224" t="s">
        <v>5120</v>
      </c>
      <c r="F214" s="204">
        <v>43559</v>
      </c>
      <c r="G214" s="217" t="s">
        <v>1465</v>
      </c>
      <c r="H214" s="217" t="s">
        <v>1599</v>
      </c>
      <c r="I214" s="217" t="s">
        <v>1467</v>
      </c>
      <c r="J214" s="217" t="s">
        <v>1459</v>
      </c>
      <c r="K214" s="205" t="s">
        <v>4719</v>
      </c>
      <c r="L214" s="207" t="s">
        <v>5121</v>
      </c>
      <c r="M214" s="217" t="s">
        <v>1484</v>
      </c>
      <c r="N214" s="217" t="s">
        <v>1821</v>
      </c>
      <c r="O214" s="217" t="s">
        <v>1479</v>
      </c>
      <c r="P214" s="228">
        <v>357099000</v>
      </c>
      <c r="Q214" s="228">
        <v>357099000</v>
      </c>
      <c r="R214" s="202">
        <v>0</v>
      </c>
      <c r="S214" s="217" t="s">
        <v>1471</v>
      </c>
      <c r="T214" s="219" t="s">
        <v>4721</v>
      </c>
      <c r="U214" s="206"/>
      <c r="V214" s="217">
        <v>0</v>
      </c>
      <c r="W214" s="206"/>
      <c r="X214" s="220">
        <v>0</v>
      </c>
      <c r="Y214" s="213">
        <v>0</v>
      </c>
    </row>
    <row r="215" spans="1:25" s="67" customFormat="1" ht="60">
      <c r="A215" s="216">
        <v>205</v>
      </c>
      <c r="B215" s="206" t="s">
        <v>4664</v>
      </c>
      <c r="C215" s="217" t="s">
        <v>35</v>
      </c>
      <c r="D215" s="206"/>
      <c r="E215" s="224" t="s">
        <v>5122</v>
      </c>
      <c r="F215" s="204">
        <v>43511</v>
      </c>
      <c r="G215" s="217" t="s">
        <v>1465</v>
      </c>
      <c r="H215" s="217" t="s">
        <v>1599</v>
      </c>
      <c r="I215" s="217" t="s">
        <v>1467</v>
      </c>
      <c r="J215" s="217" t="s">
        <v>1459</v>
      </c>
      <c r="K215" s="223" t="s">
        <v>4724</v>
      </c>
      <c r="L215" s="209" t="s">
        <v>5123</v>
      </c>
      <c r="M215" s="217" t="s">
        <v>1484</v>
      </c>
      <c r="N215" s="217" t="s">
        <v>1790</v>
      </c>
      <c r="O215" s="217" t="s">
        <v>1479</v>
      </c>
      <c r="P215" s="228">
        <v>85850340</v>
      </c>
      <c r="Q215" s="228">
        <v>85850340</v>
      </c>
      <c r="R215" s="202">
        <v>0</v>
      </c>
      <c r="S215" s="217" t="s">
        <v>1471</v>
      </c>
      <c r="T215" s="219" t="s">
        <v>4721</v>
      </c>
      <c r="U215" s="206"/>
      <c r="V215" s="217">
        <v>0</v>
      </c>
      <c r="W215" s="206"/>
      <c r="X215" s="220">
        <v>0</v>
      </c>
      <c r="Y215" s="213">
        <v>0</v>
      </c>
    </row>
    <row r="216" spans="1:25" s="67" customFormat="1" ht="60">
      <c r="A216" s="216">
        <v>206</v>
      </c>
      <c r="B216" s="206" t="s">
        <v>4665</v>
      </c>
      <c r="C216" s="217" t="s">
        <v>35</v>
      </c>
      <c r="D216" s="206"/>
      <c r="E216" s="224" t="s">
        <v>5124</v>
      </c>
      <c r="F216" s="204">
        <v>43514</v>
      </c>
      <c r="G216" s="217" t="s">
        <v>1465</v>
      </c>
      <c r="H216" s="217" t="s">
        <v>1599</v>
      </c>
      <c r="I216" s="217" t="s">
        <v>1467</v>
      </c>
      <c r="J216" s="217" t="s">
        <v>1459</v>
      </c>
      <c r="K216" s="223" t="s">
        <v>4724</v>
      </c>
      <c r="L216" s="209" t="s">
        <v>5125</v>
      </c>
      <c r="M216" s="217" t="s">
        <v>1484</v>
      </c>
      <c r="N216" s="217" t="s">
        <v>1790</v>
      </c>
      <c r="O216" s="217" t="s">
        <v>1479</v>
      </c>
      <c r="P216" s="228">
        <v>432198000</v>
      </c>
      <c r="Q216" s="228">
        <v>432198000</v>
      </c>
      <c r="R216" s="202">
        <v>0</v>
      </c>
      <c r="S216" s="217" t="s">
        <v>1471</v>
      </c>
      <c r="T216" s="219" t="s">
        <v>4721</v>
      </c>
      <c r="U216" s="206"/>
      <c r="V216" s="217">
        <v>0</v>
      </c>
      <c r="W216" s="206"/>
      <c r="X216" s="220">
        <v>0</v>
      </c>
      <c r="Y216" s="213">
        <v>0</v>
      </c>
    </row>
    <row r="217" spans="1:25" s="67" customFormat="1" ht="60">
      <c r="A217" s="216">
        <v>207</v>
      </c>
      <c r="B217" s="206" t="s">
        <v>4666</v>
      </c>
      <c r="C217" s="217" t="s">
        <v>35</v>
      </c>
      <c r="D217" s="206"/>
      <c r="E217" s="224" t="s">
        <v>5126</v>
      </c>
      <c r="F217" s="204">
        <v>43668</v>
      </c>
      <c r="G217" s="217" t="s">
        <v>1465</v>
      </c>
      <c r="H217" s="217" t="s">
        <v>1599</v>
      </c>
      <c r="I217" s="217" t="s">
        <v>1467</v>
      </c>
      <c r="J217" s="217" t="s">
        <v>1459</v>
      </c>
      <c r="K217" s="223" t="s">
        <v>4724</v>
      </c>
      <c r="L217" s="210" t="s">
        <v>5127</v>
      </c>
      <c r="M217" s="217" t="s">
        <v>1484</v>
      </c>
      <c r="N217" s="217" t="s">
        <v>1790</v>
      </c>
      <c r="O217" s="217" t="s">
        <v>1479</v>
      </c>
      <c r="P217" s="228">
        <v>44465115</v>
      </c>
      <c r="Q217" s="228">
        <v>44465115</v>
      </c>
      <c r="R217" s="202">
        <v>0</v>
      </c>
      <c r="S217" s="217" t="s">
        <v>1471</v>
      </c>
      <c r="T217" s="219" t="s">
        <v>4721</v>
      </c>
      <c r="U217" s="206"/>
      <c r="V217" s="217">
        <v>0</v>
      </c>
      <c r="W217" s="206"/>
      <c r="X217" s="220">
        <v>0</v>
      </c>
      <c r="Y217" s="213">
        <v>0</v>
      </c>
    </row>
    <row r="218" spans="1:25" s="67" customFormat="1" ht="75">
      <c r="A218" s="216">
        <v>208</v>
      </c>
      <c r="B218" s="206" t="s">
        <v>4667</v>
      </c>
      <c r="C218" s="217" t="s">
        <v>35</v>
      </c>
      <c r="D218" s="206"/>
      <c r="E218" s="224" t="s">
        <v>5128</v>
      </c>
      <c r="F218" s="204">
        <v>43650</v>
      </c>
      <c r="G218" s="217" t="s">
        <v>1465</v>
      </c>
      <c r="H218" s="217" t="s">
        <v>1589</v>
      </c>
      <c r="I218" s="217" t="s">
        <v>1467</v>
      </c>
      <c r="J218" s="217" t="s">
        <v>1459</v>
      </c>
      <c r="K218" s="205" t="s">
        <v>4719</v>
      </c>
      <c r="L218" s="207" t="s">
        <v>5129</v>
      </c>
      <c r="M218" s="217" t="s">
        <v>1484</v>
      </c>
      <c r="N218" s="217" t="s">
        <v>1790</v>
      </c>
      <c r="O218" s="217" t="s">
        <v>1479</v>
      </c>
      <c r="P218" s="228">
        <v>0</v>
      </c>
      <c r="Q218" s="228">
        <v>0</v>
      </c>
      <c r="R218" s="202">
        <v>0</v>
      </c>
      <c r="S218" s="217" t="s">
        <v>1471</v>
      </c>
      <c r="T218" s="219" t="s">
        <v>4721</v>
      </c>
      <c r="U218" s="206"/>
      <c r="V218" s="217">
        <v>0</v>
      </c>
      <c r="W218" s="206"/>
      <c r="X218" s="220">
        <v>0</v>
      </c>
      <c r="Y218" s="213">
        <v>0</v>
      </c>
    </row>
    <row r="219" spans="1:25" s="67" customFormat="1" ht="90">
      <c r="A219" s="216">
        <v>209</v>
      </c>
      <c r="B219" s="206" t="s">
        <v>4668</v>
      </c>
      <c r="C219" s="217" t="s">
        <v>35</v>
      </c>
      <c r="D219" s="206"/>
      <c r="E219" s="224" t="s">
        <v>5130</v>
      </c>
      <c r="F219" s="204">
        <v>43725</v>
      </c>
      <c r="G219" s="217" t="s">
        <v>1465</v>
      </c>
      <c r="H219" s="217" t="s">
        <v>1589</v>
      </c>
      <c r="I219" s="217" t="s">
        <v>1467</v>
      </c>
      <c r="J219" s="217" t="s">
        <v>1459</v>
      </c>
      <c r="K219" s="205" t="s">
        <v>4719</v>
      </c>
      <c r="L219" s="211" t="s">
        <v>5131</v>
      </c>
      <c r="M219" s="217" t="s">
        <v>1484</v>
      </c>
      <c r="N219" s="217" t="s">
        <v>1790</v>
      </c>
      <c r="O219" s="217" t="s">
        <v>1479</v>
      </c>
      <c r="P219" s="228">
        <v>0</v>
      </c>
      <c r="Q219" s="228">
        <v>0</v>
      </c>
      <c r="R219" s="202">
        <v>0</v>
      </c>
      <c r="S219" s="217" t="s">
        <v>1471</v>
      </c>
      <c r="T219" s="219" t="s">
        <v>4721</v>
      </c>
      <c r="U219" s="206"/>
      <c r="V219" s="217">
        <v>0</v>
      </c>
      <c r="W219" s="206"/>
      <c r="X219" s="220">
        <v>0</v>
      </c>
      <c r="Y219" s="213">
        <v>0</v>
      </c>
    </row>
    <row r="220" spans="1:25" s="67" customFormat="1" ht="60">
      <c r="A220" s="216">
        <v>210</v>
      </c>
      <c r="B220" s="206" t="s">
        <v>4669</v>
      </c>
      <c r="C220" s="217" t="s">
        <v>35</v>
      </c>
      <c r="D220" s="206"/>
      <c r="E220" s="224" t="s">
        <v>5132</v>
      </c>
      <c r="F220" s="204">
        <v>43685</v>
      </c>
      <c r="G220" s="217" t="s">
        <v>1465</v>
      </c>
      <c r="H220" s="217" t="s">
        <v>1581</v>
      </c>
      <c r="I220" s="217" t="s">
        <v>1467</v>
      </c>
      <c r="J220" s="217" t="s">
        <v>1459</v>
      </c>
      <c r="K220" s="223" t="s">
        <v>4724</v>
      </c>
      <c r="L220" s="211" t="s">
        <v>5133</v>
      </c>
      <c r="M220" s="217" t="s">
        <v>1484</v>
      </c>
      <c r="N220" s="217" t="s">
        <v>1790</v>
      </c>
      <c r="O220" s="217" t="s">
        <v>1479</v>
      </c>
      <c r="P220" s="228">
        <v>9455706</v>
      </c>
      <c r="Q220" s="228">
        <v>9455706</v>
      </c>
      <c r="R220" s="202">
        <v>0</v>
      </c>
      <c r="S220" s="217" t="s">
        <v>1471</v>
      </c>
      <c r="T220" s="219" t="s">
        <v>4721</v>
      </c>
      <c r="U220" s="206"/>
      <c r="V220" s="217">
        <v>0</v>
      </c>
      <c r="W220" s="206"/>
      <c r="X220" s="220">
        <v>0</v>
      </c>
      <c r="Y220" s="213">
        <v>0</v>
      </c>
    </row>
    <row r="221" spans="1:25" s="67" customFormat="1" ht="60">
      <c r="A221" s="216">
        <v>211</v>
      </c>
      <c r="B221" s="206" t="s">
        <v>4670</v>
      </c>
      <c r="C221" s="217" t="s">
        <v>35</v>
      </c>
      <c r="D221" s="206"/>
      <c r="E221" s="224" t="s">
        <v>5134</v>
      </c>
      <c r="F221" s="204">
        <v>43749</v>
      </c>
      <c r="G221" s="217" t="s">
        <v>1465</v>
      </c>
      <c r="H221" s="217" t="s">
        <v>1581</v>
      </c>
      <c r="I221" s="217" t="s">
        <v>1467</v>
      </c>
      <c r="J221" s="217" t="s">
        <v>1459</v>
      </c>
      <c r="K221" s="223" t="s">
        <v>4724</v>
      </c>
      <c r="L221" s="211" t="s">
        <v>5135</v>
      </c>
      <c r="M221" s="217" t="s">
        <v>1484</v>
      </c>
      <c r="N221" s="217" t="s">
        <v>1790</v>
      </c>
      <c r="O221" s="217" t="s">
        <v>1479</v>
      </c>
      <c r="P221" s="228">
        <v>36410724</v>
      </c>
      <c r="Q221" s="228">
        <v>36410724</v>
      </c>
      <c r="R221" s="202">
        <v>0</v>
      </c>
      <c r="S221" s="217" t="s">
        <v>1471</v>
      </c>
      <c r="T221" s="219" t="s">
        <v>4721</v>
      </c>
      <c r="U221" s="206"/>
      <c r="V221" s="217">
        <v>0</v>
      </c>
      <c r="W221" s="206"/>
      <c r="X221" s="220">
        <v>0</v>
      </c>
      <c r="Y221" s="213">
        <v>0</v>
      </c>
    </row>
    <row r="222" spans="1:25" s="67" customFormat="1" ht="90">
      <c r="A222" s="216">
        <v>212</v>
      </c>
      <c r="B222" s="206" t="s">
        <v>4671</v>
      </c>
      <c r="C222" s="217" t="s">
        <v>35</v>
      </c>
      <c r="D222" s="206"/>
      <c r="E222" s="224" t="s">
        <v>5136</v>
      </c>
      <c r="F222" s="204">
        <v>43776</v>
      </c>
      <c r="G222" s="217" t="s">
        <v>1465</v>
      </c>
      <c r="H222" s="217" t="s">
        <v>1589</v>
      </c>
      <c r="I222" s="217" t="s">
        <v>1467</v>
      </c>
      <c r="J222" s="217" t="s">
        <v>1459</v>
      </c>
      <c r="K222" s="205" t="s">
        <v>4719</v>
      </c>
      <c r="L222" s="211" t="s">
        <v>5137</v>
      </c>
      <c r="M222" s="217" t="s">
        <v>1484</v>
      </c>
      <c r="N222" s="217" t="s">
        <v>1887</v>
      </c>
      <c r="O222" s="217" t="s">
        <v>1479</v>
      </c>
      <c r="P222" s="228">
        <v>0</v>
      </c>
      <c r="Q222" s="228">
        <v>0</v>
      </c>
      <c r="R222" s="202">
        <v>0</v>
      </c>
      <c r="S222" s="217" t="s">
        <v>1471</v>
      </c>
      <c r="T222" s="219" t="s">
        <v>4721</v>
      </c>
      <c r="U222" s="206"/>
      <c r="V222" s="217">
        <v>0</v>
      </c>
      <c r="W222" s="206"/>
      <c r="X222" s="220">
        <v>0</v>
      </c>
      <c r="Y222" s="213">
        <v>0</v>
      </c>
    </row>
    <row r="223" spans="1:25" s="67" customFormat="1" ht="105">
      <c r="A223" s="216">
        <v>213</v>
      </c>
      <c r="B223" s="206" t="s">
        <v>4672</v>
      </c>
      <c r="C223" s="217" t="s">
        <v>35</v>
      </c>
      <c r="D223" s="206"/>
      <c r="E223" s="224" t="s">
        <v>5138</v>
      </c>
      <c r="F223" s="204">
        <v>43775</v>
      </c>
      <c r="G223" s="217" t="s">
        <v>1465</v>
      </c>
      <c r="H223" s="217" t="s">
        <v>1589</v>
      </c>
      <c r="I223" s="217" t="s">
        <v>1467</v>
      </c>
      <c r="J223" s="217" t="s">
        <v>1459</v>
      </c>
      <c r="K223" s="205" t="s">
        <v>4719</v>
      </c>
      <c r="L223" s="211" t="s">
        <v>5139</v>
      </c>
      <c r="M223" s="217" t="s">
        <v>1484</v>
      </c>
      <c r="N223" s="217" t="s">
        <v>1887</v>
      </c>
      <c r="O223" s="217" t="s">
        <v>1479</v>
      </c>
      <c r="P223" s="228">
        <v>0</v>
      </c>
      <c r="Q223" s="228">
        <v>0</v>
      </c>
      <c r="R223" s="202">
        <v>0</v>
      </c>
      <c r="S223" s="217" t="s">
        <v>1471</v>
      </c>
      <c r="T223" s="219" t="s">
        <v>4721</v>
      </c>
      <c r="U223" s="206"/>
      <c r="V223" s="217">
        <v>0</v>
      </c>
      <c r="W223" s="206"/>
      <c r="X223" s="220">
        <v>0</v>
      </c>
      <c r="Y223" s="213">
        <v>0</v>
      </c>
    </row>
    <row r="224" spans="1:25" s="67" customFormat="1" ht="75">
      <c r="A224" s="216">
        <v>214</v>
      </c>
      <c r="B224" s="206" t="s">
        <v>4673</v>
      </c>
      <c r="C224" s="217" t="s">
        <v>35</v>
      </c>
      <c r="D224" s="206"/>
      <c r="E224" s="224" t="s">
        <v>5140</v>
      </c>
      <c r="F224" s="204">
        <v>43787</v>
      </c>
      <c r="G224" s="217" t="s">
        <v>1465</v>
      </c>
      <c r="H224" s="217" t="s">
        <v>1589</v>
      </c>
      <c r="I224" s="217" t="s">
        <v>1467</v>
      </c>
      <c r="J224" s="217" t="s">
        <v>1459</v>
      </c>
      <c r="K224" s="223" t="s">
        <v>4724</v>
      </c>
      <c r="L224" s="211" t="s">
        <v>5141</v>
      </c>
      <c r="M224" s="217" t="s">
        <v>1484</v>
      </c>
      <c r="N224" s="217" t="s">
        <v>1790</v>
      </c>
      <c r="O224" s="217" t="s">
        <v>1479</v>
      </c>
      <c r="P224" s="228">
        <v>0</v>
      </c>
      <c r="Q224" s="228">
        <v>0</v>
      </c>
      <c r="R224" s="202">
        <v>0</v>
      </c>
      <c r="S224" s="217" t="s">
        <v>1471</v>
      </c>
      <c r="T224" s="219" t="s">
        <v>4721</v>
      </c>
      <c r="U224" s="206"/>
      <c r="V224" s="217">
        <v>0</v>
      </c>
      <c r="W224" s="206"/>
      <c r="X224" s="220">
        <v>0</v>
      </c>
      <c r="Y224" s="213">
        <v>0</v>
      </c>
    </row>
    <row r="225" spans="1:25" s="67" customFormat="1" ht="75">
      <c r="A225" s="216">
        <v>215</v>
      </c>
      <c r="B225" s="206" t="s">
        <v>4674</v>
      </c>
      <c r="C225" s="217" t="s">
        <v>35</v>
      </c>
      <c r="D225" s="206"/>
      <c r="E225" s="224" t="s">
        <v>5142</v>
      </c>
      <c r="F225" s="204">
        <v>43665</v>
      </c>
      <c r="G225" s="217" t="s">
        <v>1465</v>
      </c>
      <c r="H225" s="217" t="s">
        <v>1589</v>
      </c>
      <c r="I225" s="217" t="s">
        <v>1467</v>
      </c>
      <c r="J225" s="217" t="s">
        <v>1459</v>
      </c>
      <c r="K225" s="205" t="s">
        <v>4719</v>
      </c>
      <c r="L225" s="211" t="s">
        <v>5143</v>
      </c>
      <c r="M225" s="217" t="s">
        <v>1484</v>
      </c>
      <c r="N225" s="217" t="s">
        <v>1790</v>
      </c>
      <c r="O225" s="217" t="s">
        <v>1479</v>
      </c>
      <c r="P225" s="228">
        <v>0</v>
      </c>
      <c r="Q225" s="228">
        <v>0</v>
      </c>
      <c r="R225" s="202">
        <v>0</v>
      </c>
      <c r="S225" s="217" t="s">
        <v>1471</v>
      </c>
      <c r="T225" s="219" t="s">
        <v>4721</v>
      </c>
      <c r="U225" s="206"/>
      <c r="V225" s="217">
        <v>0</v>
      </c>
      <c r="W225" s="206"/>
      <c r="X225" s="220">
        <v>0</v>
      </c>
      <c r="Y225" s="213">
        <v>0</v>
      </c>
    </row>
    <row r="226" spans="1:25" s="67" customFormat="1" ht="60">
      <c r="A226" s="216">
        <v>216</v>
      </c>
      <c r="B226" s="206" t="s">
        <v>4675</v>
      </c>
      <c r="C226" s="217" t="s">
        <v>35</v>
      </c>
      <c r="D226" s="206"/>
      <c r="E226" s="224" t="s">
        <v>5144</v>
      </c>
      <c r="F226" s="204">
        <v>43143</v>
      </c>
      <c r="G226" s="217" t="s">
        <v>1465</v>
      </c>
      <c r="H226" s="217" t="s">
        <v>1599</v>
      </c>
      <c r="I226" s="217" t="s">
        <v>1467</v>
      </c>
      <c r="J226" s="217" t="s">
        <v>1459</v>
      </c>
      <c r="K226" s="223" t="s">
        <v>4724</v>
      </c>
      <c r="L226" s="207" t="s">
        <v>5145</v>
      </c>
      <c r="M226" s="217" t="s">
        <v>1484</v>
      </c>
      <c r="N226" s="217" t="s">
        <v>1887</v>
      </c>
      <c r="O226" s="217" t="s">
        <v>1479</v>
      </c>
      <c r="P226" s="228">
        <v>310023400</v>
      </c>
      <c r="Q226" s="228">
        <v>310023400</v>
      </c>
      <c r="R226" s="202">
        <v>0</v>
      </c>
      <c r="S226" s="217" t="s">
        <v>1471</v>
      </c>
      <c r="T226" s="219" t="s">
        <v>4721</v>
      </c>
      <c r="U226" s="206"/>
      <c r="V226" s="217">
        <v>0</v>
      </c>
      <c r="W226" s="206"/>
      <c r="X226" s="220">
        <v>0</v>
      </c>
      <c r="Y226" s="213">
        <v>0</v>
      </c>
    </row>
    <row r="227" spans="1:25" s="67" customFormat="1" ht="60">
      <c r="A227" s="216">
        <v>217</v>
      </c>
      <c r="B227" s="206" t="s">
        <v>4676</v>
      </c>
      <c r="C227" s="217" t="s">
        <v>35</v>
      </c>
      <c r="D227" s="206"/>
      <c r="E227" s="224" t="s">
        <v>5146</v>
      </c>
      <c r="F227" s="204">
        <v>43439</v>
      </c>
      <c r="G227" s="217" t="s">
        <v>1465</v>
      </c>
      <c r="H227" s="217" t="s">
        <v>1581</v>
      </c>
      <c r="I227" s="217" t="s">
        <v>1467</v>
      </c>
      <c r="J227" s="217" t="s">
        <v>1459</v>
      </c>
      <c r="K227" s="223" t="s">
        <v>4724</v>
      </c>
      <c r="L227" s="207" t="s">
        <v>5147</v>
      </c>
      <c r="M227" s="217" t="s">
        <v>1484</v>
      </c>
      <c r="N227" s="217" t="s">
        <v>1887</v>
      </c>
      <c r="O227" s="217" t="s">
        <v>1479</v>
      </c>
      <c r="P227" s="228">
        <v>135449186</v>
      </c>
      <c r="Q227" s="228">
        <v>135449186</v>
      </c>
      <c r="R227" s="202">
        <v>0</v>
      </c>
      <c r="S227" s="217" t="s">
        <v>1471</v>
      </c>
      <c r="T227" s="219" t="s">
        <v>4721</v>
      </c>
      <c r="U227" s="206"/>
      <c r="V227" s="217">
        <v>0</v>
      </c>
      <c r="W227" s="206"/>
      <c r="X227" s="220">
        <v>0</v>
      </c>
      <c r="Y227" s="213">
        <v>0</v>
      </c>
    </row>
    <row r="228" spans="1:25" s="67" customFormat="1" ht="135.75">
      <c r="A228" s="216">
        <v>218</v>
      </c>
      <c r="B228" s="206" t="s">
        <v>4677</v>
      </c>
      <c r="C228" s="217" t="s">
        <v>35</v>
      </c>
      <c r="D228" s="206"/>
      <c r="E228" s="224" t="s">
        <v>5148</v>
      </c>
      <c r="F228" s="204">
        <v>42978</v>
      </c>
      <c r="G228" s="217" t="s">
        <v>1481</v>
      </c>
      <c r="H228" s="217" t="s">
        <v>1585</v>
      </c>
      <c r="I228" s="217" t="s">
        <v>1467</v>
      </c>
      <c r="J228" s="217" t="s">
        <v>1459</v>
      </c>
      <c r="K228" s="205" t="s">
        <v>4719</v>
      </c>
      <c r="L228" s="207" t="s">
        <v>5149</v>
      </c>
      <c r="M228" s="217" t="s">
        <v>1484</v>
      </c>
      <c r="N228" s="217" t="s">
        <v>1790</v>
      </c>
      <c r="O228" s="217" t="s">
        <v>1461</v>
      </c>
      <c r="P228" s="228">
        <v>15492052</v>
      </c>
      <c r="Q228" s="228">
        <v>15492052</v>
      </c>
      <c r="R228" s="202">
        <v>0</v>
      </c>
      <c r="S228" s="217" t="s">
        <v>1471</v>
      </c>
      <c r="T228" s="219" t="s">
        <v>4721</v>
      </c>
      <c r="U228" s="217" t="s">
        <v>1463</v>
      </c>
      <c r="V228" s="217">
        <v>0</v>
      </c>
      <c r="W228" s="206"/>
      <c r="X228" s="220">
        <v>0</v>
      </c>
      <c r="Y228" s="213" t="s">
        <v>4980</v>
      </c>
    </row>
    <row r="229" spans="1:25" s="67" customFormat="1" ht="135">
      <c r="A229" s="216">
        <v>219</v>
      </c>
      <c r="B229" s="206" t="s">
        <v>4678</v>
      </c>
      <c r="C229" s="217" t="s">
        <v>35</v>
      </c>
      <c r="D229" s="233"/>
      <c r="E229" s="234" t="s">
        <v>5150</v>
      </c>
      <c r="F229" s="204">
        <v>37130</v>
      </c>
      <c r="G229" s="217" t="s">
        <v>1465</v>
      </c>
      <c r="H229" s="217" t="s">
        <v>1589</v>
      </c>
      <c r="I229" s="217" t="s">
        <v>1467</v>
      </c>
      <c r="J229" s="217" t="s">
        <v>1459</v>
      </c>
      <c r="K229" s="205" t="s">
        <v>4719</v>
      </c>
      <c r="L229" s="233" t="s">
        <v>5151</v>
      </c>
      <c r="M229" s="217" t="s">
        <v>1484</v>
      </c>
      <c r="N229" s="217" t="s">
        <v>1790</v>
      </c>
      <c r="O229" s="217" t="s">
        <v>1479</v>
      </c>
      <c r="P229" s="235">
        <v>0</v>
      </c>
      <c r="Q229" s="236">
        <v>0</v>
      </c>
      <c r="R229" s="236">
        <v>0</v>
      </c>
      <c r="S229" s="217" t="s">
        <v>1471</v>
      </c>
      <c r="T229" s="219" t="s">
        <v>4721</v>
      </c>
      <c r="U229" s="217"/>
      <c r="V229" s="233">
        <v>0</v>
      </c>
      <c r="W229" s="217" t="s">
        <v>1511</v>
      </c>
      <c r="X229" s="220">
        <v>0</v>
      </c>
      <c r="Y229" s="212" t="s">
        <v>4722</v>
      </c>
    </row>
    <row r="230" spans="1:25" s="67" customFormat="1" ht="135">
      <c r="A230" s="216">
        <v>220</v>
      </c>
      <c r="B230" s="206" t="s">
        <v>4679</v>
      </c>
      <c r="C230" s="217" t="s">
        <v>35</v>
      </c>
      <c r="D230" s="233"/>
      <c r="E230" s="234" t="s">
        <v>5152</v>
      </c>
      <c r="F230" s="204">
        <v>38635</v>
      </c>
      <c r="G230" s="217" t="s">
        <v>1465</v>
      </c>
      <c r="H230" s="217" t="s">
        <v>1589</v>
      </c>
      <c r="I230" s="217" t="s">
        <v>1467</v>
      </c>
      <c r="J230" s="217" t="s">
        <v>1459</v>
      </c>
      <c r="K230" s="205" t="s">
        <v>4719</v>
      </c>
      <c r="L230" s="233" t="s">
        <v>5153</v>
      </c>
      <c r="M230" s="217" t="s">
        <v>1484</v>
      </c>
      <c r="N230" s="217" t="s">
        <v>1790</v>
      </c>
      <c r="O230" s="217" t="s">
        <v>1479</v>
      </c>
      <c r="P230" s="235">
        <v>0</v>
      </c>
      <c r="Q230" s="236">
        <v>0</v>
      </c>
      <c r="R230" s="236">
        <v>0</v>
      </c>
      <c r="S230" s="217" t="s">
        <v>1471</v>
      </c>
      <c r="T230" s="219" t="s">
        <v>4721</v>
      </c>
      <c r="U230" s="217"/>
      <c r="V230" s="233">
        <v>0</v>
      </c>
      <c r="W230" s="217" t="s">
        <v>1511</v>
      </c>
      <c r="X230" s="220">
        <v>0</v>
      </c>
      <c r="Y230" s="212" t="s">
        <v>4722</v>
      </c>
    </row>
    <row r="231" spans="1:25" s="67" customFormat="1" ht="135">
      <c r="A231" s="216">
        <v>221</v>
      </c>
      <c r="B231" s="206" t="s">
        <v>4680</v>
      </c>
      <c r="C231" s="217" t="s">
        <v>35</v>
      </c>
      <c r="D231" s="233"/>
      <c r="E231" s="234" t="s">
        <v>5154</v>
      </c>
      <c r="F231" s="204">
        <v>40618</v>
      </c>
      <c r="G231" s="217" t="s">
        <v>1465</v>
      </c>
      <c r="H231" s="217" t="s">
        <v>1589</v>
      </c>
      <c r="I231" s="217" t="s">
        <v>1467</v>
      </c>
      <c r="J231" s="217" t="s">
        <v>1459</v>
      </c>
      <c r="K231" s="205" t="s">
        <v>4719</v>
      </c>
      <c r="L231" s="233" t="s">
        <v>5155</v>
      </c>
      <c r="M231" s="217" t="s">
        <v>1484</v>
      </c>
      <c r="N231" s="217" t="s">
        <v>1790</v>
      </c>
      <c r="O231" s="217" t="s">
        <v>1479</v>
      </c>
      <c r="P231" s="235">
        <v>0</v>
      </c>
      <c r="Q231" s="236">
        <v>0</v>
      </c>
      <c r="R231" s="236">
        <v>0</v>
      </c>
      <c r="S231" s="217" t="s">
        <v>1471</v>
      </c>
      <c r="T231" s="219" t="s">
        <v>4721</v>
      </c>
      <c r="U231" s="217"/>
      <c r="V231" s="233">
        <v>0</v>
      </c>
      <c r="W231" s="217" t="s">
        <v>1511</v>
      </c>
      <c r="X231" s="220">
        <v>0</v>
      </c>
      <c r="Y231" s="212" t="s">
        <v>4722</v>
      </c>
    </row>
    <row r="232" spans="1:25" s="67" customFormat="1" ht="75">
      <c r="A232" s="216">
        <v>222</v>
      </c>
      <c r="B232" s="206" t="s">
        <v>4681</v>
      </c>
      <c r="C232" s="217" t="s">
        <v>35</v>
      </c>
      <c r="D232" s="233"/>
      <c r="E232" s="234" t="s">
        <v>5156</v>
      </c>
      <c r="F232" s="204">
        <v>41875</v>
      </c>
      <c r="G232" s="217" t="s">
        <v>1465</v>
      </c>
      <c r="H232" s="217" t="s">
        <v>1589</v>
      </c>
      <c r="I232" s="217" t="s">
        <v>1467</v>
      </c>
      <c r="J232" s="217" t="s">
        <v>1459</v>
      </c>
      <c r="K232" s="205" t="s">
        <v>4719</v>
      </c>
      <c r="L232" s="233" t="s">
        <v>5157</v>
      </c>
      <c r="M232" s="217" t="s">
        <v>1484</v>
      </c>
      <c r="N232" s="217" t="s">
        <v>1790</v>
      </c>
      <c r="O232" s="217" t="s">
        <v>1479</v>
      </c>
      <c r="P232" s="235">
        <v>0</v>
      </c>
      <c r="Q232" s="236">
        <v>0</v>
      </c>
      <c r="R232" s="236">
        <v>0</v>
      </c>
      <c r="S232" s="217" t="s">
        <v>1471</v>
      </c>
      <c r="T232" s="219" t="s">
        <v>4721</v>
      </c>
      <c r="U232" s="217"/>
      <c r="V232" s="233">
        <v>0</v>
      </c>
      <c r="W232" s="233"/>
      <c r="X232" s="237">
        <v>0</v>
      </c>
      <c r="Y232" s="215">
        <v>0</v>
      </c>
    </row>
    <row r="233" spans="1:25" s="67" customFormat="1" ht="75.75">
      <c r="A233" s="216">
        <v>223</v>
      </c>
      <c r="B233" s="206" t="s">
        <v>4682</v>
      </c>
      <c r="C233" s="217" t="s">
        <v>35</v>
      </c>
      <c r="D233" s="233"/>
      <c r="E233" s="234" t="s">
        <v>5158</v>
      </c>
      <c r="F233" s="204">
        <v>43121</v>
      </c>
      <c r="G233" s="217" t="s">
        <v>1465</v>
      </c>
      <c r="H233" s="217" t="s">
        <v>1581</v>
      </c>
      <c r="I233" s="217" t="s">
        <v>1467</v>
      </c>
      <c r="J233" s="217" t="s">
        <v>1459</v>
      </c>
      <c r="K233" s="205" t="s">
        <v>4719</v>
      </c>
      <c r="L233" s="233" t="s">
        <v>5113</v>
      </c>
      <c r="M233" s="217" t="s">
        <v>1484</v>
      </c>
      <c r="N233" s="217" t="s">
        <v>1790</v>
      </c>
      <c r="O233" s="217" t="s">
        <v>1479</v>
      </c>
      <c r="P233" s="235">
        <v>179168843</v>
      </c>
      <c r="Q233" s="236">
        <v>0</v>
      </c>
      <c r="R233" s="236">
        <v>0</v>
      </c>
      <c r="S233" s="217" t="s">
        <v>1471</v>
      </c>
      <c r="T233" s="219" t="s">
        <v>4721</v>
      </c>
      <c r="U233" s="233"/>
      <c r="V233" s="233">
        <v>0</v>
      </c>
      <c r="W233" s="233"/>
      <c r="X233" s="237">
        <v>0</v>
      </c>
      <c r="Y233" s="215" t="s">
        <v>5159</v>
      </c>
    </row>
    <row r="234" spans="1:25" s="67" customFormat="1" ht="75">
      <c r="A234" s="216">
        <v>224</v>
      </c>
      <c r="B234" s="206" t="s">
        <v>4683</v>
      </c>
      <c r="C234" s="217" t="s">
        <v>35</v>
      </c>
      <c r="D234" s="233"/>
      <c r="E234" s="234" t="s">
        <v>5160</v>
      </c>
      <c r="F234" s="204">
        <v>42811</v>
      </c>
      <c r="G234" s="217" t="s">
        <v>1465</v>
      </c>
      <c r="H234" s="217" t="s">
        <v>1589</v>
      </c>
      <c r="I234" s="217" t="s">
        <v>1467</v>
      </c>
      <c r="J234" s="217" t="s">
        <v>1459</v>
      </c>
      <c r="K234" s="205" t="s">
        <v>4719</v>
      </c>
      <c r="L234" s="233" t="s">
        <v>5161</v>
      </c>
      <c r="M234" s="217" t="s">
        <v>1484</v>
      </c>
      <c r="N234" s="217" t="s">
        <v>1790</v>
      </c>
      <c r="O234" s="217" t="s">
        <v>1479</v>
      </c>
      <c r="P234" s="235">
        <v>0</v>
      </c>
      <c r="Q234" s="236">
        <v>0</v>
      </c>
      <c r="R234" s="236">
        <v>0</v>
      </c>
      <c r="S234" s="217" t="s">
        <v>1471</v>
      </c>
      <c r="T234" s="219" t="s">
        <v>4721</v>
      </c>
      <c r="U234" s="233"/>
      <c r="V234" s="233">
        <v>0</v>
      </c>
      <c r="W234" s="233"/>
      <c r="X234" s="237">
        <v>0</v>
      </c>
      <c r="Y234" s="215" t="s">
        <v>5159</v>
      </c>
    </row>
    <row r="235" spans="1:25" s="67" customFormat="1" ht="75">
      <c r="A235" s="216">
        <v>225</v>
      </c>
      <c r="B235" s="206" t="s">
        <v>4684</v>
      </c>
      <c r="C235" s="217" t="s">
        <v>35</v>
      </c>
      <c r="D235" s="233"/>
      <c r="E235" s="234" t="s">
        <v>5162</v>
      </c>
      <c r="F235" s="204">
        <v>42842</v>
      </c>
      <c r="G235" s="217" t="s">
        <v>1465</v>
      </c>
      <c r="H235" s="217" t="s">
        <v>1589</v>
      </c>
      <c r="I235" s="217" t="s">
        <v>1467</v>
      </c>
      <c r="J235" s="217" t="s">
        <v>1459</v>
      </c>
      <c r="K235" s="205" t="s">
        <v>4719</v>
      </c>
      <c r="L235" s="233" t="s">
        <v>5163</v>
      </c>
      <c r="M235" s="217" t="s">
        <v>1484</v>
      </c>
      <c r="N235" s="217" t="s">
        <v>1790</v>
      </c>
      <c r="O235" s="217" t="s">
        <v>1490</v>
      </c>
      <c r="P235" s="235">
        <v>0</v>
      </c>
      <c r="Q235" s="236">
        <v>0</v>
      </c>
      <c r="R235" s="236">
        <v>0</v>
      </c>
      <c r="S235" s="217" t="s">
        <v>1471</v>
      </c>
      <c r="T235" s="219" t="s">
        <v>4721</v>
      </c>
      <c r="U235" s="233"/>
      <c r="V235" s="233">
        <v>0</v>
      </c>
      <c r="W235" s="233"/>
      <c r="X235" s="237">
        <v>0</v>
      </c>
      <c r="Y235" s="215" t="s">
        <v>5164</v>
      </c>
    </row>
    <row r="236" spans="1:25" s="67" customFormat="1" ht="75">
      <c r="A236" s="216">
        <v>226</v>
      </c>
      <c r="B236" s="206" t="s">
        <v>4685</v>
      </c>
      <c r="C236" s="217" t="s">
        <v>35</v>
      </c>
      <c r="D236" s="233"/>
      <c r="E236" s="234" t="s">
        <v>5165</v>
      </c>
      <c r="F236" s="204">
        <v>42842</v>
      </c>
      <c r="G236" s="217" t="s">
        <v>1465</v>
      </c>
      <c r="H236" s="217" t="s">
        <v>1589</v>
      </c>
      <c r="I236" s="217" t="s">
        <v>1467</v>
      </c>
      <c r="J236" s="217" t="s">
        <v>1459</v>
      </c>
      <c r="K236" s="205" t="s">
        <v>4719</v>
      </c>
      <c r="L236" s="233" t="s">
        <v>5166</v>
      </c>
      <c r="M236" s="217" t="s">
        <v>1484</v>
      </c>
      <c r="N236" s="217" t="s">
        <v>1790</v>
      </c>
      <c r="O236" s="217" t="s">
        <v>1479</v>
      </c>
      <c r="P236" s="235">
        <v>0</v>
      </c>
      <c r="Q236" s="236">
        <v>0</v>
      </c>
      <c r="R236" s="236">
        <v>0</v>
      </c>
      <c r="S236" s="217" t="s">
        <v>1471</v>
      </c>
      <c r="T236" s="219" t="s">
        <v>4721</v>
      </c>
      <c r="U236" s="233"/>
      <c r="V236" s="233">
        <v>0</v>
      </c>
      <c r="W236" s="233"/>
      <c r="X236" s="237">
        <v>0</v>
      </c>
      <c r="Y236" s="215">
        <v>0</v>
      </c>
    </row>
    <row r="237" spans="1:25" s="67" customFormat="1" ht="75">
      <c r="A237" s="216">
        <v>227</v>
      </c>
      <c r="B237" s="206" t="s">
        <v>4686</v>
      </c>
      <c r="C237" s="217" t="s">
        <v>35</v>
      </c>
      <c r="D237" s="233"/>
      <c r="E237" s="234" t="s">
        <v>5167</v>
      </c>
      <c r="F237" s="204">
        <v>42234</v>
      </c>
      <c r="G237" s="217" t="s">
        <v>1465</v>
      </c>
      <c r="H237" s="217" t="s">
        <v>1589</v>
      </c>
      <c r="I237" s="217" t="s">
        <v>1467</v>
      </c>
      <c r="J237" s="217" t="s">
        <v>1459</v>
      </c>
      <c r="K237" s="205" t="s">
        <v>4719</v>
      </c>
      <c r="L237" s="233" t="s">
        <v>5168</v>
      </c>
      <c r="M237" s="217" t="s">
        <v>1484</v>
      </c>
      <c r="N237" s="217" t="s">
        <v>1790</v>
      </c>
      <c r="O237" s="217" t="s">
        <v>1479</v>
      </c>
      <c r="P237" s="235">
        <v>0</v>
      </c>
      <c r="Q237" s="236">
        <v>0</v>
      </c>
      <c r="R237" s="236">
        <v>0</v>
      </c>
      <c r="S237" s="217" t="s">
        <v>1471</v>
      </c>
      <c r="T237" s="219" t="s">
        <v>4721</v>
      </c>
      <c r="U237" s="233"/>
      <c r="V237" s="233">
        <v>0</v>
      </c>
      <c r="W237" s="233"/>
      <c r="X237" s="237">
        <v>0</v>
      </c>
      <c r="Y237" s="215">
        <v>0</v>
      </c>
    </row>
    <row r="238" spans="1:25" s="67" customFormat="1" ht="135">
      <c r="A238" s="216">
        <v>228</v>
      </c>
      <c r="B238" s="206" t="s">
        <v>4687</v>
      </c>
      <c r="C238" s="217" t="s">
        <v>35</v>
      </c>
      <c r="D238" s="233"/>
      <c r="E238" s="234" t="s">
        <v>5169</v>
      </c>
      <c r="F238" s="204">
        <v>40737</v>
      </c>
      <c r="G238" s="217" t="s">
        <v>1465</v>
      </c>
      <c r="H238" s="217" t="s">
        <v>1589</v>
      </c>
      <c r="I238" s="217" t="s">
        <v>1467</v>
      </c>
      <c r="J238" s="217" t="s">
        <v>1459</v>
      </c>
      <c r="K238" s="205" t="s">
        <v>4719</v>
      </c>
      <c r="L238" s="233" t="s">
        <v>5170</v>
      </c>
      <c r="M238" s="217" t="s">
        <v>1484</v>
      </c>
      <c r="N238" s="217" t="s">
        <v>1790</v>
      </c>
      <c r="O238" s="217" t="s">
        <v>1461</v>
      </c>
      <c r="P238" s="203">
        <v>0</v>
      </c>
      <c r="Q238" s="203">
        <v>0</v>
      </c>
      <c r="R238" s="202">
        <v>0</v>
      </c>
      <c r="S238" s="217" t="s">
        <v>1471</v>
      </c>
      <c r="T238" s="219" t="s">
        <v>4721</v>
      </c>
      <c r="U238" s="217" t="s">
        <v>1463</v>
      </c>
      <c r="V238" s="217">
        <v>0</v>
      </c>
      <c r="W238" s="217" t="s">
        <v>1511</v>
      </c>
      <c r="X238" s="220">
        <v>0</v>
      </c>
      <c r="Y238" s="212" t="s">
        <v>4722</v>
      </c>
    </row>
    <row r="239" spans="1:25" s="67" customFormat="1" ht="45.75">
      <c r="A239" s="216">
        <v>229</v>
      </c>
      <c r="B239" s="206" t="s">
        <v>4688</v>
      </c>
      <c r="C239" s="217" t="s">
        <v>35</v>
      </c>
      <c r="D239" s="233"/>
      <c r="E239" s="234" t="s">
        <v>5171</v>
      </c>
      <c r="F239" s="204">
        <v>41677</v>
      </c>
      <c r="G239" s="217" t="s">
        <v>1465</v>
      </c>
      <c r="H239" s="217" t="s">
        <v>1482</v>
      </c>
      <c r="I239" s="217" t="s">
        <v>1467</v>
      </c>
      <c r="J239" s="217" t="s">
        <v>1459</v>
      </c>
      <c r="K239" s="205" t="s">
        <v>4719</v>
      </c>
      <c r="L239" s="233" t="s">
        <v>5172</v>
      </c>
      <c r="M239" s="217" t="s">
        <v>1484</v>
      </c>
      <c r="N239" s="217" t="s">
        <v>1821</v>
      </c>
      <c r="O239" s="217" t="s">
        <v>1485</v>
      </c>
      <c r="P239" s="235">
        <v>46000000</v>
      </c>
      <c r="Q239" s="236">
        <v>0</v>
      </c>
      <c r="R239" s="236">
        <v>0</v>
      </c>
      <c r="S239" s="217" t="s">
        <v>1471</v>
      </c>
      <c r="T239" s="219" t="s">
        <v>4721</v>
      </c>
      <c r="U239" s="233"/>
      <c r="V239" s="233">
        <v>0</v>
      </c>
      <c r="W239" s="233"/>
      <c r="X239" s="237">
        <v>0</v>
      </c>
      <c r="Y239" s="215">
        <v>0</v>
      </c>
    </row>
    <row r="240" spans="1:25" s="67" customFormat="1" ht="15">
      <c r="A240" s="199"/>
      <c r="C240" s="200"/>
      <c r="D240" s="200"/>
      <c r="E240" s="200"/>
      <c r="F240" s="201"/>
      <c r="G240" s="200"/>
      <c r="H240" s="200"/>
      <c r="I240" s="200"/>
      <c r="J240" s="200"/>
      <c r="K240" s="200"/>
      <c r="L240" s="200"/>
      <c r="M240" s="200"/>
      <c r="N240" s="200"/>
      <c r="O240" s="200"/>
      <c r="P240" s="200"/>
      <c r="Q240" s="200"/>
      <c r="R240" s="200"/>
      <c r="S240" s="200"/>
      <c r="T240" s="201"/>
      <c r="U240" s="200"/>
      <c r="V240" s="200"/>
      <c r="W240" s="200"/>
      <c r="X240" s="200"/>
      <c r="Y240" s="200"/>
    </row>
    <row r="241" spans="1:25" s="67" customFormat="1" ht="15">
      <c r="A241" s="199"/>
      <c r="C241" s="200"/>
      <c r="D241" s="200"/>
      <c r="E241" s="200"/>
      <c r="F241" s="201"/>
      <c r="G241" s="200"/>
      <c r="H241" s="200"/>
      <c r="I241" s="200"/>
      <c r="J241" s="200"/>
      <c r="K241" s="200"/>
      <c r="L241" s="200"/>
      <c r="M241" s="200"/>
      <c r="N241" s="200"/>
      <c r="O241" s="200"/>
      <c r="P241" s="200"/>
      <c r="Q241" s="200"/>
      <c r="R241" s="200"/>
      <c r="S241" s="200"/>
      <c r="T241" s="201"/>
      <c r="U241" s="200"/>
      <c r="V241" s="200"/>
      <c r="W241" s="200"/>
      <c r="X241" s="200"/>
      <c r="Y241" s="200"/>
    </row>
    <row r="242" spans="1:25" s="67" customFormat="1" ht="15">
      <c r="A242" s="199"/>
      <c r="C242" s="200"/>
      <c r="D242" s="200"/>
      <c r="E242" s="200"/>
      <c r="F242" s="201"/>
      <c r="G242" s="200"/>
      <c r="H242" s="200"/>
      <c r="I242" s="200"/>
      <c r="J242" s="200"/>
      <c r="K242" s="200"/>
      <c r="L242" s="200"/>
      <c r="M242" s="200"/>
      <c r="N242" s="200"/>
      <c r="O242" s="200"/>
      <c r="P242" s="200"/>
      <c r="Q242" s="200"/>
      <c r="R242" s="200"/>
      <c r="S242" s="200"/>
      <c r="T242" s="201"/>
      <c r="U242" s="200"/>
      <c r="V242" s="200"/>
      <c r="W242" s="200"/>
      <c r="X242" s="200"/>
      <c r="Y242" s="200"/>
    </row>
    <row r="243" spans="1:25" s="67" customFormat="1" ht="15">
      <c r="A243" s="199"/>
      <c r="C243" s="200"/>
      <c r="D243" s="200"/>
      <c r="E243" s="200"/>
      <c r="F243" s="201"/>
      <c r="G243" s="200"/>
      <c r="H243" s="200"/>
      <c r="I243" s="200"/>
      <c r="J243" s="200"/>
      <c r="K243" s="200"/>
      <c r="L243" s="200"/>
      <c r="M243" s="200"/>
      <c r="N243" s="200"/>
      <c r="O243" s="200"/>
      <c r="P243" s="200"/>
      <c r="Q243" s="200"/>
      <c r="R243" s="200"/>
      <c r="S243" s="200"/>
      <c r="T243" s="201"/>
      <c r="U243" s="200"/>
      <c r="V243" s="200"/>
      <c r="W243" s="200"/>
      <c r="X243" s="200"/>
      <c r="Y243" s="200"/>
    </row>
    <row r="244" spans="1:25" s="67" customFormat="1" ht="15">
      <c r="A244" s="199"/>
      <c r="C244" s="200"/>
      <c r="D244" s="200"/>
      <c r="E244" s="200"/>
      <c r="F244" s="201"/>
      <c r="G244" s="200"/>
      <c r="H244" s="200"/>
      <c r="I244" s="200"/>
      <c r="J244" s="200"/>
      <c r="K244" s="200"/>
      <c r="L244" s="200"/>
      <c r="M244" s="200"/>
      <c r="N244" s="200"/>
      <c r="O244" s="200"/>
      <c r="P244" s="200"/>
      <c r="Q244" s="200"/>
      <c r="R244" s="200"/>
      <c r="S244" s="200"/>
      <c r="T244" s="201"/>
      <c r="U244" s="200"/>
      <c r="V244" s="200"/>
      <c r="W244" s="200"/>
      <c r="X244" s="200"/>
      <c r="Y244" s="200"/>
    </row>
    <row r="245" spans="1:25" s="67" customFormat="1" ht="15">
      <c r="A245" s="199"/>
      <c r="C245" s="200"/>
      <c r="D245" s="200"/>
      <c r="E245" s="200"/>
      <c r="F245" s="201"/>
      <c r="G245" s="200"/>
      <c r="H245" s="200"/>
      <c r="I245" s="200"/>
      <c r="J245" s="200"/>
      <c r="K245" s="200"/>
      <c r="L245" s="200"/>
      <c r="M245" s="200"/>
      <c r="N245" s="200"/>
      <c r="O245" s="200"/>
      <c r="P245" s="200"/>
      <c r="Q245" s="200"/>
      <c r="R245" s="200"/>
      <c r="S245" s="200"/>
      <c r="T245" s="201"/>
      <c r="U245" s="200"/>
      <c r="V245" s="200"/>
      <c r="W245" s="200"/>
      <c r="X245" s="200"/>
      <c r="Y245" s="200"/>
    </row>
    <row r="246" spans="1:25" s="67" customFormat="1" ht="15">
      <c r="A246" s="199"/>
      <c r="C246" s="200"/>
      <c r="D246" s="200"/>
      <c r="E246" s="200"/>
      <c r="F246" s="201"/>
      <c r="G246" s="200"/>
      <c r="H246" s="200"/>
      <c r="I246" s="200"/>
      <c r="J246" s="200"/>
      <c r="K246" s="200"/>
      <c r="L246" s="200"/>
      <c r="M246" s="200"/>
      <c r="N246" s="200"/>
      <c r="O246" s="200"/>
      <c r="P246" s="200"/>
      <c r="Q246" s="200"/>
      <c r="R246" s="200"/>
      <c r="S246" s="200"/>
      <c r="T246" s="201"/>
      <c r="U246" s="200"/>
      <c r="V246" s="200"/>
      <c r="W246" s="200"/>
      <c r="X246" s="200"/>
      <c r="Y246" s="200"/>
    </row>
    <row r="247" spans="1:25" s="67" customFormat="1" ht="15">
      <c r="A247" s="199"/>
      <c r="C247" s="200"/>
      <c r="D247" s="200"/>
      <c r="E247" s="200"/>
      <c r="F247" s="201"/>
      <c r="G247" s="200"/>
      <c r="H247" s="200"/>
      <c r="I247" s="200"/>
      <c r="J247" s="200"/>
      <c r="K247" s="200"/>
      <c r="L247" s="200"/>
      <c r="M247" s="200"/>
      <c r="N247" s="200"/>
      <c r="O247" s="200"/>
      <c r="P247" s="200"/>
      <c r="Q247" s="200"/>
      <c r="R247" s="200"/>
      <c r="S247" s="200"/>
      <c r="T247" s="201"/>
      <c r="U247" s="200"/>
      <c r="V247" s="200"/>
      <c r="W247" s="200"/>
      <c r="X247" s="200"/>
      <c r="Y247" s="200"/>
    </row>
    <row r="248" spans="1:25" s="67" customFormat="1" ht="15">
      <c r="A248" s="199"/>
      <c r="C248" s="200"/>
      <c r="D248" s="200"/>
      <c r="E248" s="200"/>
      <c r="F248" s="201"/>
      <c r="G248" s="200"/>
      <c r="H248" s="200"/>
      <c r="I248" s="200"/>
      <c r="J248" s="200"/>
      <c r="K248" s="200"/>
      <c r="L248" s="200"/>
      <c r="M248" s="200"/>
      <c r="N248" s="200"/>
      <c r="O248" s="200"/>
      <c r="P248" s="200"/>
      <c r="Q248" s="200"/>
      <c r="R248" s="200"/>
      <c r="S248" s="200"/>
      <c r="T248" s="201"/>
      <c r="U248" s="200"/>
      <c r="V248" s="200"/>
      <c r="W248" s="200"/>
      <c r="X248" s="200"/>
      <c r="Y248" s="200"/>
    </row>
    <row r="249" spans="1:25" s="67" customFormat="1" ht="15">
      <c r="A249" s="199"/>
      <c r="C249" s="200"/>
      <c r="D249" s="200"/>
      <c r="E249" s="200"/>
      <c r="F249" s="201"/>
      <c r="G249" s="200"/>
      <c r="H249" s="200"/>
      <c r="I249" s="200"/>
      <c r="J249" s="200"/>
      <c r="K249" s="200"/>
      <c r="L249" s="200"/>
      <c r="M249" s="200"/>
      <c r="N249" s="200"/>
      <c r="O249" s="200"/>
      <c r="P249" s="200"/>
      <c r="Q249" s="200"/>
      <c r="R249" s="200"/>
      <c r="S249" s="200"/>
      <c r="T249" s="201"/>
      <c r="U249" s="200"/>
      <c r="V249" s="200"/>
      <c r="W249" s="200"/>
      <c r="X249" s="200"/>
      <c r="Y249" s="200"/>
    </row>
    <row r="250" spans="1:25" s="67" customFormat="1" ht="15">
      <c r="A250" s="199"/>
      <c r="C250" s="200"/>
      <c r="D250" s="200"/>
      <c r="E250" s="200"/>
      <c r="F250" s="201"/>
      <c r="G250" s="200"/>
      <c r="H250" s="200"/>
      <c r="I250" s="200"/>
      <c r="J250" s="200"/>
      <c r="K250" s="200"/>
      <c r="L250" s="200"/>
      <c r="M250" s="200"/>
      <c r="N250" s="200"/>
      <c r="O250" s="200"/>
      <c r="P250" s="200"/>
      <c r="Q250" s="200"/>
      <c r="R250" s="200"/>
      <c r="S250" s="200"/>
      <c r="T250" s="201"/>
      <c r="U250" s="200"/>
      <c r="V250" s="200"/>
      <c r="W250" s="200"/>
      <c r="X250" s="200"/>
      <c r="Y250" s="200"/>
    </row>
    <row r="251" spans="1:25" s="67" customFormat="1" ht="15">
      <c r="A251" s="199"/>
      <c r="C251" s="200"/>
      <c r="D251" s="200"/>
      <c r="E251" s="200"/>
      <c r="F251" s="201"/>
      <c r="G251" s="200"/>
      <c r="H251" s="200"/>
      <c r="I251" s="200"/>
      <c r="J251" s="200"/>
      <c r="K251" s="200"/>
      <c r="L251" s="200"/>
      <c r="M251" s="200"/>
      <c r="N251" s="200"/>
      <c r="O251" s="200"/>
      <c r="P251" s="200"/>
      <c r="Q251" s="200"/>
      <c r="R251" s="200"/>
      <c r="S251" s="200"/>
      <c r="T251" s="201"/>
      <c r="U251" s="200"/>
      <c r="V251" s="200"/>
      <c r="W251" s="200"/>
      <c r="X251" s="200"/>
      <c r="Y251" s="200"/>
    </row>
    <row r="252" spans="1:25" s="67" customFormat="1" ht="15">
      <c r="A252" s="199"/>
      <c r="C252" s="200"/>
      <c r="D252" s="200"/>
      <c r="E252" s="200"/>
      <c r="F252" s="201"/>
      <c r="G252" s="200"/>
      <c r="H252" s="200"/>
      <c r="I252" s="200"/>
      <c r="J252" s="200"/>
      <c r="K252" s="200"/>
      <c r="L252" s="200"/>
      <c r="M252" s="200"/>
      <c r="N252" s="200"/>
      <c r="O252" s="200"/>
      <c r="P252" s="200"/>
      <c r="Q252" s="200"/>
      <c r="R252" s="200"/>
      <c r="S252" s="200"/>
      <c r="T252" s="201"/>
      <c r="U252" s="200"/>
      <c r="V252" s="200"/>
      <c r="W252" s="200"/>
      <c r="X252" s="200"/>
      <c r="Y252" s="200"/>
    </row>
    <row r="253" spans="1:25" s="67" customFormat="1" ht="15">
      <c r="A253" s="199"/>
      <c r="C253" s="200"/>
      <c r="D253" s="200"/>
      <c r="E253" s="200"/>
      <c r="F253" s="201"/>
      <c r="G253" s="200"/>
      <c r="H253" s="200"/>
      <c r="I253" s="200"/>
      <c r="J253" s="200"/>
      <c r="K253" s="200"/>
      <c r="L253" s="200"/>
      <c r="M253" s="200"/>
      <c r="N253" s="200"/>
      <c r="O253" s="200"/>
      <c r="P253" s="200"/>
      <c r="Q253" s="200"/>
      <c r="R253" s="200"/>
      <c r="S253" s="200"/>
      <c r="T253" s="201"/>
      <c r="U253" s="200"/>
      <c r="V253" s="200"/>
      <c r="W253" s="200"/>
      <c r="X253" s="200"/>
      <c r="Y253" s="200"/>
    </row>
    <row r="254" spans="1:25" s="67" customFormat="1" ht="15">
      <c r="A254" s="199"/>
      <c r="C254" s="200"/>
      <c r="D254" s="200"/>
      <c r="E254" s="200"/>
      <c r="F254" s="201"/>
      <c r="G254" s="200"/>
      <c r="H254" s="200"/>
      <c r="I254" s="200"/>
      <c r="J254" s="200"/>
      <c r="K254" s="200"/>
      <c r="L254" s="200"/>
      <c r="M254" s="200"/>
      <c r="N254" s="200"/>
      <c r="O254" s="200"/>
      <c r="P254" s="200"/>
      <c r="Q254" s="200"/>
      <c r="R254" s="200"/>
      <c r="S254" s="200"/>
      <c r="T254" s="201"/>
      <c r="U254" s="200"/>
      <c r="V254" s="200"/>
      <c r="W254" s="200"/>
      <c r="X254" s="200"/>
      <c r="Y254" s="200"/>
    </row>
    <row r="255" spans="1:25" s="67" customFormat="1" ht="15">
      <c r="A255" s="199"/>
      <c r="C255" s="200"/>
      <c r="D255" s="200"/>
      <c r="E255" s="200"/>
      <c r="F255" s="201"/>
      <c r="G255" s="200"/>
      <c r="H255" s="200"/>
      <c r="I255" s="200"/>
      <c r="J255" s="200"/>
      <c r="K255" s="200"/>
      <c r="L255" s="200"/>
      <c r="M255" s="200"/>
      <c r="N255" s="200"/>
      <c r="O255" s="200"/>
      <c r="P255" s="200"/>
      <c r="Q255" s="200"/>
      <c r="R255" s="200"/>
      <c r="S255" s="200"/>
      <c r="T255" s="201"/>
      <c r="U255" s="200"/>
      <c r="V255" s="200"/>
      <c r="W255" s="200"/>
      <c r="X255" s="200"/>
      <c r="Y255" s="200"/>
    </row>
    <row r="256" spans="1:25" s="67" customFormat="1" ht="15">
      <c r="A256" s="199"/>
      <c r="C256" s="200"/>
      <c r="D256" s="200"/>
      <c r="E256" s="200"/>
      <c r="F256" s="201"/>
      <c r="G256" s="200"/>
      <c r="H256" s="200"/>
      <c r="I256" s="200"/>
      <c r="J256" s="200"/>
      <c r="K256" s="200"/>
      <c r="L256" s="200"/>
      <c r="M256" s="200"/>
      <c r="N256" s="200"/>
      <c r="O256" s="200"/>
      <c r="P256" s="200"/>
      <c r="Q256" s="200"/>
      <c r="R256" s="200"/>
      <c r="S256" s="200"/>
      <c r="T256" s="201"/>
      <c r="U256" s="200"/>
      <c r="V256" s="200"/>
      <c r="W256" s="200"/>
      <c r="X256" s="200"/>
      <c r="Y256" s="200"/>
    </row>
    <row r="257" spans="1:25" s="67" customFormat="1" ht="15">
      <c r="A257" s="199"/>
      <c r="C257" s="200"/>
      <c r="D257" s="200"/>
      <c r="E257" s="200"/>
      <c r="F257" s="201"/>
      <c r="G257" s="200"/>
      <c r="H257" s="200"/>
      <c r="I257" s="200"/>
      <c r="J257" s="200"/>
      <c r="K257" s="200"/>
      <c r="L257" s="200"/>
      <c r="M257" s="200"/>
      <c r="N257" s="200"/>
      <c r="O257" s="200"/>
      <c r="P257" s="200"/>
      <c r="Q257" s="200"/>
      <c r="R257" s="200"/>
      <c r="S257" s="200"/>
      <c r="T257" s="201"/>
      <c r="U257" s="200"/>
      <c r="V257" s="200"/>
      <c r="W257" s="200"/>
      <c r="X257" s="200"/>
      <c r="Y257" s="200"/>
    </row>
    <row r="258" spans="1:25" s="67" customFormat="1" ht="15">
      <c r="A258" s="199"/>
      <c r="C258" s="200"/>
      <c r="D258" s="200"/>
      <c r="E258" s="200"/>
      <c r="F258" s="201"/>
      <c r="G258" s="200"/>
      <c r="H258" s="200"/>
      <c r="I258" s="200"/>
      <c r="J258" s="200"/>
      <c r="K258" s="200"/>
      <c r="L258" s="200"/>
      <c r="M258" s="200"/>
      <c r="N258" s="200"/>
      <c r="O258" s="200"/>
      <c r="P258" s="200"/>
      <c r="Q258" s="200"/>
      <c r="R258" s="200"/>
      <c r="S258" s="200"/>
      <c r="T258" s="201"/>
      <c r="U258" s="200"/>
      <c r="V258" s="200"/>
      <c r="W258" s="200"/>
      <c r="X258" s="200"/>
      <c r="Y258" s="200"/>
    </row>
    <row r="259" spans="1:25" s="67" customFormat="1" ht="15">
      <c r="A259" s="199"/>
      <c r="C259" s="200"/>
      <c r="D259" s="200"/>
      <c r="E259" s="200"/>
      <c r="F259" s="201"/>
      <c r="G259" s="200"/>
      <c r="H259" s="200"/>
      <c r="I259" s="200"/>
      <c r="J259" s="200"/>
      <c r="K259" s="200"/>
      <c r="L259" s="200"/>
      <c r="M259" s="200"/>
      <c r="N259" s="200"/>
      <c r="O259" s="200"/>
      <c r="P259" s="200"/>
      <c r="Q259" s="200"/>
      <c r="R259" s="200"/>
      <c r="S259" s="200"/>
      <c r="T259" s="201"/>
      <c r="U259" s="200"/>
      <c r="V259" s="200"/>
      <c r="W259" s="200"/>
      <c r="X259" s="200"/>
      <c r="Y259" s="200"/>
    </row>
    <row r="260" spans="1:25" s="67" customFormat="1" ht="15">
      <c r="A260" s="199"/>
      <c r="C260" s="200"/>
      <c r="D260" s="200"/>
      <c r="E260" s="200"/>
      <c r="F260" s="201"/>
      <c r="G260" s="200"/>
      <c r="H260" s="200"/>
      <c r="I260" s="200"/>
      <c r="J260" s="200"/>
      <c r="K260" s="200"/>
      <c r="L260" s="200"/>
      <c r="M260" s="200"/>
      <c r="N260" s="200"/>
      <c r="O260" s="200"/>
      <c r="P260" s="200"/>
      <c r="Q260" s="200"/>
      <c r="R260" s="200"/>
      <c r="S260" s="200"/>
      <c r="T260" s="201"/>
      <c r="U260" s="200"/>
      <c r="V260" s="200"/>
      <c r="W260" s="200"/>
      <c r="X260" s="200"/>
      <c r="Y260" s="200"/>
    </row>
    <row r="261" spans="1:25" s="67" customFormat="1" ht="15">
      <c r="A261" s="199"/>
      <c r="C261" s="200"/>
      <c r="D261" s="200"/>
      <c r="E261" s="200"/>
      <c r="F261" s="201"/>
      <c r="G261" s="200"/>
      <c r="H261" s="200"/>
      <c r="I261" s="200"/>
      <c r="J261" s="200"/>
      <c r="K261" s="200"/>
      <c r="L261" s="200"/>
      <c r="M261" s="200"/>
      <c r="N261" s="200"/>
      <c r="O261" s="200"/>
      <c r="P261" s="200"/>
      <c r="Q261" s="200"/>
      <c r="R261" s="200"/>
      <c r="S261" s="200"/>
      <c r="T261" s="201"/>
      <c r="U261" s="200"/>
      <c r="V261" s="200"/>
      <c r="W261" s="200"/>
      <c r="X261" s="200"/>
      <c r="Y261" s="200"/>
    </row>
    <row r="262" spans="1:25" s="67" customFormat="1" ht="15">
      <c r="A262" s="199"/>
      <c r="C262" s="200"/>
      <c r="D262" s="200"/>
      <c r="E262" s="200"/>
      <c r="F262" s="201"/>
      <c r="G262" s="200"/>
      <c r="H262" s="200"/>
      <c r="I262" s="200"/>
      <c r="J262" s="200"/>
      <c r="K262" s="200"/>
      <c r="L262" s="200"/>
      <c r="M262" s="200"/>
      <c r="N262" s="200"/>
      <c r="O262" s="200"/>
      <c r="P262" s="200"/>
      <c r="Q262" s="200"/>
      <c r="R262" s="200"/>
      <c r="S262" s="200"/>
      <c r="T262" s="201"/>
      <c r="U262" s="200"/>
      <c r="V262" s="200"/>
      <c r="W262" s="200"/>
      <c r="X262" s="200"/>
      <c r="Y262" s="200"/>
    </row>
    <row r="263" spans="1:25" s="67" customFormat="1" ht="15">
      <c r="A263" s="199"/>
      <c r="C263" s="200"/>
      <c r="D263" s="200"/>
      <c r="E263" s="200"/>
      <c r="F263" s="201"/>
      <c r="G263" s="200"/>
      <c r="H263" s="200"/>
      <c r="I263" s="200"/>
      <c r="J263" s="200"/>
      <c r="K263" s="200"/>
      <c r="L263" s="200"/>
      <c r="M263" s="200"/>
      <c r="N263" s="200"/>
      <c r="O263" s="200"/>
      <c r="P263" s="200"/>
      <c r="Q263" s="200"/>
      <c r="R263" s="200"/>
      <c r="S263" s="200"/>
      <c r="T263" s="201"/>
      <c r="U263" s="200"/>
      <c r="V263" s="200"/>
      <c r="W263" s="200"/>
      <c r="X263" s="200"/>
      <c r="Y263" s="200"/>
    </row>
    <row r="264" spans="1:25" s="67" customFormat="1" ht="15">
      <c r="A264" s="199"/>
      <c r="C264" s="200"/>
      <c r="D264" s="200"/>
      <c r="E264" s="200"/>
      <c r="F264" s="201"/>
      <c r="G264" s="200"/>
      <c r="H264" s="200"/>
      <c r="I264" s="200"/>
      <c r="J264" s="200"/>
      <c r="K264" s="200"/>
      <c r="L264" s="200"/>
      <c r="M264" s="200"/>
      <c r="N264" s="200"/>
      <c r="O264" s="200"/>
      <c r="P264" s="200"/>
      <c r="Q264" s="200"/>
      <c r="R264" s="200"/>
      <c r="S264" s="200"/>
      <c r="T264" s="201"/>
      <c r="U264" s="200"/>
      <c r="V264" s="200"/>
      <c r="W264" s="200"/>
      <c r="X264" s="200"/>
      <c r="Y264" s="200"/>
    </row>
    <row r="265" spans="1:25" s="67" customFormat="1" ht="15">
      <c r="A265" s="199"/>
      <c r="C265" s="200"/>
      <c r="D265" s="200"/>
      <c r="E265" s="200"/>
      <c r="F265" s="201"/>
      <c r="G265" s="200"/>
      <c r="H265" s="200"/>
      <c r="I265" s="200"/>
      <c r="J265" s="200"/>
      <c r="K265" s="200"/>
      <c r="L265" s="200"/>
      <c r="M265" s="200"/>
      <c r="N265" s="200"/>
      <c r="O265" s="200"/>
      <c r="P265" s="200"/>
      <c r="Q265" s="200"/>
      <c r="R265" s="200"/>
      <c r="S265" s="200"/>
      <c r="T265" s="201"/>
      <c r="U265" s="200"/>
      <c r="V265" s="200"/>
      <c r="W265" s="200"/>
      <c r="X265" s="200"/>
      <c r="Y265" s="200"/>
    </row>
    <row r="266" spans="1:25" s="67" customFormat="1" ht="15">
      <c r="A266" s="199"/>
      <c r="C266" s="200"/>
      <c r="D266" s="200"/>
      <c r="E266" s="200"/>
      <c r="F266" s="201"/>
      <c r="G266" s="200"/>
      <c r="H266" s="200"/>
      <c r="I266" s="200"/>
      <c r="J266" s="200"/>
      <c r="K266" s="200"/>
      <c r="L266" s="200"/>
      <c r="M266" s="200"/>
      <c r="N266" s="200"/>
      <c r="O266" s="200"/>
      <c r="P266" s="200"/>
      <c r="Q266" s="200"/>
      <c r="R266" s="200"/>
      <c r="S266" s="200"/>
      <c r="T266" s="201"/>
      <c r="U266" s="200"/>
      <c r="V266" s="200"/>
      <c r="W266" s="200"/>
      <c r="X266" s="200"/>
      <c r="Y266" s="200"/>
    </row>
    <row r="267" spans="1:25" s="67" customFormat="1" ht="15">
      <c r="A267" s="199"/>
      <c r="C267" s="200"/>
      <c r="D267" s="200"/>
      <c r="E267" s="200"/>
      <c r="F267" s="201"/>
      <c r="G267" s="200"/>
      <c r="H267" s="200"/>
      <c r="I267" s="200"/>
      <c r="J267" s="200"/>
      <c r="K267" s="200"/>
      <c r="L267" s="200"/>
      <c r="M267" s="200"/>
      <c r="N267" s="200"/>
      <c r="O267" s="200"/>
      <c r="P267" s="200"/>
      <c r="Q267" s="200"/>
      <c r="R267" s="200"/>
      <c r="S267" s="200"/>
      <c r="T267" s="201"/>
      <c r="U267" s="200"/>
      <c r="V267" s="200"/>
      <c r="W267" s="200"/>
      <c r="X267" s="200"/>
      <c r="Y267" s="200"/>
    </row>
    <row r="268" spans="1:25" s="67" customFormat="1" ht="15">
      <c r="A268" s="199"/>
      <c r="C268" s="200"/>
      <c r="D268" s="200"/>
      <c r="E268" s="200"/>
      <c r="F268" s="201"/>
      <c r="G268" s="200"/>
      <c r="H268" s="200"/>
      <c r="I268" s="200"/>
      <c r="J268" s="200"/>
      <c r="K268" s="200"/>
      <c r="L268" s="200"/>
      <c r="M268" s="200"/>
      <c r="N268" s="200"/>
      <c r="O268" s="200"/>
      <c r="P268" s="200"/>
      <c r="Q268" s="200"/>
      <c r="R268" s="200"/>
      <c r="S268" s="200"/>
      <c r="T268" s="201"/>
      <c r="U268" s="200"/>
      <c r="V268" s="200"/>
      <c r="W268" s="200"/>
      <c r="X268" s="200"/>
      <c r="Y268" s="200"/>
    </row>
    <row r="269" spans="1:25" s="67" customFormat="1" ht="15">
      <c r="A269" s="199"/>
      <c r="C269" s="200"/>
      <c r="D269" s="200"/>
      <c r="E269" s="200"/>
      <c r="F269" s="201"/>
      <c r="G269" s="200"/>
      <c r="H269" s="200"/>
      <c r="I269" s="200"/>
      <c r="J269" s="200"/>
      <c r="K269" s="200"/>
      <c r="L269" s="200"/>
      <c r="M269" s="200"/>
      <c r="N269" s="200"/>
      <c r="O269" s="200"/>
      <c r="P269" s="200"/>
      <c r="Q269" s="200"/>
      <c r="R269" s="200"/>
      <c r="S269" s="200"/>
      <c r="T269" s="201"/>
      <c r="U269" s="200"/>
      <c r="V269" s="200"/>
      <c r="W269" s="200"/>
      <c r="X269" s="200"/>
      <c r="Y269" s="200"/>
    </row>
    <row r="270" spans="1:25" s="67" customFormat="1" ht="15">
      <c r="A270" s="199"/>
      <c r="C270" s="200"/>
      <c r="D270" s="200"/>
      <c r="E270" s="200"/>
      <c r="F270" s="201"/>
      <c r="G270" s="200"/>
      <c r="H270" s="200"/>
      <c r="I270" s="200"/>
      <c r="J270" s="200"/>
      <c r="K270" s="200"/>
      <c r="L270" s="200"/>
      <c r="M270" s="200"/>
      <c r="N270" s="200"/>
      <c r="O270" s="200"/>
      <c r="P270" s="200"/>
      <c r="Q270" s="200"/>
      <c r="R270" s="200"/>
      <c r="S270" s="200"/>
      <c r="T270" s="201"/>
      <c r="U270" s="200"/>
      <c r="V270" s="200"/>
      <c r="W270" s="200"/>
      <c r="X270" s="200"/>
      <c r="Y270" s="200"/>
    </row>
    <row r="271" spans="1:25" s="67" customFormat="1" ht="15">
      <c r="A271" s="199"/>
      <c r="C271" s="200"/>
      <c r="D271" s="200"/>
      <c r="E271" s="200"/>
      <c r="F271" s="201"/>
      <c r="G271" s="200"/>
      <c r="H271" s="200"/>
      <c r="I271" s="200"/>
      <c r="J271" s="200"/>
      <c r="K271" s="200"/>
      <c r="L271" s="200"/>
      <c r="M271" s="200"/>
      <c r="N271" s="200"/>
      <c r="O271" s="200"/>
      <c r="P271" s="200"/>
      <c r="Q271" s="200"/>
      <c r="R271" s="200"/>
      <c r="S271" s="200"/>
      <c r="T271" s="201"/>
      <c r="U271" s="200"/>
      <c r="V271" s="200"/>
      <c r="W271" s="200"/>
      <c r="X271" s="200"/>
      <c r="Y271" s="200"/>
    </row>
    <row r="272" spans="1:25" s="67" customFormat="1" ht="15">
      <c r="A272" s="199"/>
      <c r="C272" s="200"/>
      <c r="D272" s="200"/>
      <c r="E272" s="200"/>
      <c r="F272" s="201"/>
      <c r="G272" s="200"/>
      <c r="H272" s="200"/>
      <c r="I272" s="200"/>
      <c r="J272" s="200"/>
      <c r="K272" s="200"/>
      <c r="L272" s="200"/>
      <c r="M272" s="200"/>
      <c r="N272" s="200"/>
      <c r="O272" s="200"/>
      <c r="P272" s="200"/>
      <c r="Q272" s="200"/>
      <c r="R272" s="200"/>
      <c r="S272" s="200"/>
      <c r="T272" s="201"/>
      <c r="U272" s="200"/>
      <c r="V272" s="200"/>
      <c r="W272" s="200"/>
      <c r="X272" s="200"/>
      <c r="Y272" s="200"/>
    </row>
    <row r="273" spans="1:25" s="67" customFormat="1" ht="15">
      <c r="A273" s="199"/>
      <c r="C273" s="200"/>
      <c r="D273" s="200"/>
      <c r="E273" s="200"/>
      <c r="F273" s="201"/>
      <c r="G273" s="200"/>
      <c r="H273" s="200"/>
      <c r="I273" s="200"/>
      <c r="J273" s="200"/>
      <c r="K273" s="200"/>
      <c r="L273" s="200"/>
      <c r="M273" s="200"/>
      <c r="N273" s="200"/>
      <c r="O273" s="200"/>
      <c r="P273" s="200"/>
      <c r="Q273" s="200"/>
      <c r="R273" s="200"/>
      <c r="S273" s="200"/>
      <c r="T273" s="201"/>
      <c r="U273" s="200"/>
      <c r="V273" s="200"/>
      <c r="W273" s="200"/>
      <c r="X273" s="200"/>
      <c r="Y273" s="200"/>
    </row>
    <row r="274" spans="1:25" s="67" customFormat="1" ht="15">
      <c r="A274" s="199"/>
      <c r="C274" s="200"/>
      <c r="D274" s="200"/>
      <c r="E274" s="200"/>
      <c r="F274" s="201"/>
      <c r="G274" s="200"/>
      <c r="H274" s="200"/>
      <c r="I274" s="200"/>
      <c r="J274" s="200"/>
      <c r="K274" s="200"/>
      <c r="L274" s="200"/>
      <c r="M274" s="200"/>
      <c r="N274" s="200"/>
      <c r="O274" s="200"/>
      <c r="P274" s="200"/>
      <c r="Q274" s="200"/>
      <c r="R274" s="200"/>
      <c r="S274" s="200"/>
      <c r="T274" s="201"/>
      <c r="U274" s="200"/>
      <c r="V274" s="200"/>
      <c r="W274" s="200"/>
      <c r="X274" s="200"/>
      <c r="Y274" s="200"/>
    </row>
    <row r="275" spans="1:25" s="67" customFormat="1" ht="15">
      <c r="A275" s="199"/>
      <c r="C275" s="200"/>
      <c r="D275" s="200"/>
      <c r="E275" s="200"/>
      <c r="F275" s="201"/>
      <c r="G275" s="200"/>
      <c r="H275" s="200"/>
      <c r="I275" s="200"/>
      <c r="J275" s="200"/>
      <c r="K275" s="200"/>
      <c r="L275" s="200"/>
      <c r="M275" s="200"/>
      <c r="N275" s="200"/>
      <c r="O275" s="200"/>
      <c r="P275" s="200"/>
      <c r="Q275" s="200"/>
      <c r="R275" s="200"/>
      <c r="S275" s="200"/>
      <c r="T275" s="201"/>
      <c r="U275" s="200"/>
      <c r="V275" s="200"/>
      <c r="W275" s="200"/>
      <c r="X275" s="200"/>
      <c r="Y275" s="200"/>
    </row>
    <row r="276" spans="1:25" s="67" customFormat="1" ht="15">
      <c r="A276" s="199"/>
      <c r="C276" s="200"/>
      <c r="D276" s="200"/>
      <c r="E276" s="200"/>
      <c r="F276" s="201"/>
      <c r="G276" s="200"/>
      <c r="H276" s="200"/>
      <c r="I276" s="200"/>
      <c r="J276" s="200"/>
      <c r="K276" s="200"/>
      <c r="L276" s="200"/>
      <c r="M276" s="200"/>
      <c r="N276" s="200"/>
      <c r="O276" s="200"/>
      <c r="P276" s="200"/>
      <c r="Q276" s="200"/>
      <c r="R276" s="200"/>
      <c r="S276" s="200"/>
      <c r="T276" s="201"/>
      <c r="U276" s="200"/>
      <c r="V276" s="200"/>
      <c r="W276" s="200"/>
      <c r="X276" s="200"/>
      <c r="Y276" s="200"/>
    </row>
    <row r="277" spans="1:25" s="67" customFormat="1" ht="15">
      <c r="A277" s="199"/>
      <c r="C277" s="200"/>
      <c r="D277" s="200"/>
      <c r="E277" s="200"/>
      <c r="F277" s="201"/>
      <c r="G277" s="200"/>
      <c r="H277" s="200"/>
      <c r="I277" s="200"/>
      <c r="J277" s="200"/>
      <c r="K277" s="200"/>
      <c r="L277" s="200"/>
      <c r="M277" s="200"/>
      <c r="N277" s="200"/>
      <c r="O277" s="200"/>
      <c r="P277" s="200"/>
      <c r="Q277" s="200"/>
      <c r="R277" s="200"/>
      <c r="S277" s="200"/>
      <c r="T277" s="201"/>
      <c r="U277" s="200"/>
      <c r="V277" s="200"/>
      <c r="W277" s="200"/>
      <c r="X277" s="200"/>
      <c r="Y277" s="200"/>
    </row>
    <row r="278" spans="1:25" s="67" customFormat="1" ht="15">
      <c r="A278" s="199"/>
      <c r="C278" s="200"/>
      <c r="D278" s="200"/>
      <c r="E278" s="200"/>
      <c r="F278" s="201"/>
      <c r="G278" s="200"/>
      <c r="H278" s="200"/>
      <c r="I278" s="200"/>
      <c r="J278" s="200"/>
      <c r="K278" s="200"/>
      <c r="L278" s="200"/>
      <c r="M278" s="200"/>
      <c r="N278" s="200"/>
      <c r="O278" s="200"/>
      <c r="P278" s="200"/>
      <c r="Q278" s="200"/>
      <c r="R278" s="200"/>
      <c r="S278" s="200"/>
      <c r="T278" s="201"/>
      <c r="U278" s="200"/>
      <c r="V278" s="200"/>
      <c r="W278" s="200"/>
      <c r="X278" s="200"/>
      <c r="Y278" s="200"/>
    </row>
    <row r="279" spans="1:25" s="67" customFormat="1" ht="15">
      <c r="A279" s="199"/>
      <c r="C279" s="200"/>
      <c r="D279" s="200"/>
      <c r="E279" s="200"/>
      <c r="F279" s="201"/>
      <c r="G279" s="200"/>
      <c r="H279" s="200"/>
      <c r="I279" s="200"/>
      <c r="J279" s="200"/>
      <c r="K279" s="200"/>
      <c r="L279" s="200"/>
      <c r="M279" s="200"/>
      <c r="N279" s="200"/>
      <c r="O279" s="200"/>
      <c r="P279" s="200"/>
      <c r="Q279" s="200"/>
      <c r="R279" s="200"/>
      <c r="S279" s="200"/>
      <c r="T279" s="201"/>
      <c r="U279" s="200"/>
      <c r="V279" s="200"/>
      <c r="W279" s="200"/>
      <c r="X279" s="200"/>
      <c r="Y279" s="200"/>
    </row>
    <row r="280" spans="1:25" s="67" customFormat="1" ht="15">
      <c r="A280" s="199"/>
      <c r="C280" s="200"/>
      <c r="D280" s="200"/>
      <c r="E280" s="200"/>
      <c r="F280" s="201"/>
      <c r="G280" s="200"/>
      <c r="H280" s="200"/>
      <c r="I280" s="200"/>
      <c r="J280" s="200"/>
      <c r="K280" s="200"/>
      <c r="L280" s="200"/>
      <c r="M280" s="200"/>
      <c r="N280" s="200"/>
      <c r="O280" s="200"/>
      <c r="P280" s="200"/>
      <c r="Q280" s="200"/>
      <c r="R280" s="200"/>
      <c r="S280" s="200"/>
      <c r="T280" s="201"/>
      <c r="U280" s="200"/>
      <c r="V280" s="200"/>
      <c r="W280" s="200"/>
      <c r="X280" s="200"/>
      <c r="Y280" s="200"/>
    </row>
    <row r="281" spans="1:25" s="67" customFormat="1" ht="15">
      <c r="A281" s="199"/>
      <c r="C281" s="200"/>
      <c r="D281" s="200"/>
      <c r="E281" s="200"/>
      <c r="F281" s="201"/>
      <c r="G281" s="200"/>
      <c r="H281" s="200"/>
      <c r="I281" s="200"/>
      <c r="J281" s="200"/>
      <c r="K281" s="200"/>
      <c r="L281" s="200"/>
      <c r="M281" s="200"/>
      <c r="N281" s="200"/>
      <c r="O281" s="200"/>
      <c r="P281" s="200"/>
      <c r="Q281" s="200"/>
      <c r="R281" s="200"/>
      <c r="S281" s="200"/>
      <c r="T281" s="201"/>
      <c r="U281" s="200"/>
      <c r="V281" s="200"/>
      <c r="W281" s="200"/>
      <c r="X281" s="200"/>
      <c r="Y281" s="200"/>
    </row>
    <row r="282" spans="1:25" s="67" customFormat="1" ht="15">
      <c r="A282" s="199"/>
      <c r="C282" s="200"/>
      <c r="D282" s="200"/>
      <c r="E282" s="200"/>
      <c r="F282" s="201"/>
      <c r="G282" s="200"/>
      <c r="H282" s="200"/>
      <c r="I282" s="200"/>
      <c r="J282" s="200"/>
      <c r="K282" s="200"/>
      <c r="L282" s="200"/>
      <c r="M282" s="200"/>
      <c r="N282" s="200"/>
      <c r="O282" s="200"/>
      <c r="P282" s="200"/>
      <c r="Q282" s="200"/>
      <c r="R282" s="200"/>
      <c r="S282" s="200"/>
      <c r="T282" s="201"/>
      <c r="U282" s="200"/>
      <c r="V282" s="200"/>
      <c r="W282" s="200"/>
      <c r="X282" s="200"/>
      <c r="Y282" s="200"/>
    </row>
    <row r="283" spans="1:25" s="67" customFormat="1" ht="15">
      <c r="A283" s="199"/>
      <c r="C283" s="200"/>
      <c r="D283" s="200"/>
      <c r="E283" s="200"/>
      <c r="F283" s="201"/>
      <c r="G283" s="200"/>
      <c r="H283" s="200"/>
      <c r="I283" s="200"/>
      <c r="J283" s="200"/>
      <c r="K283" s="200"/>
      <c r="L283" s="200"/>
      <c r="M283" s="200"/>
      <c r="N283" s="200"/>
      <c r="O283" s="200"/>
      <c r="P283" s="200"/>
      <c r="Q283" s="200"/>
      <c r="R283" s="200"/>
      <c r="S283" s="200"/>
      <c r="T283" s="201"/>
      <c r="U283" s="200"/>
      <c r="V283" s="200"/>
      <c r="W283" s="200"/>
      <c r="X283" s="200"/>
      <c r="Y283" s="200"/>
    </row>
    <row r="284" spans="1:25" s="67" customFormat="1" ht="15">
      <c r="A284" s="199"/>
      <c r="C284" s="200"/>
      <c r="D284" s="200"/>
      <c r="E284" s="200"/>
      <c r="F284" s="201"/>
      <c r="G284" s="200"/>
      <c r="H284" s="200"/>
      <c r="I284" s="200"/>
      <c r="J284" s="200"/>
      <c r="K284" s="200"/>
      <c r="L284" s="200"/>
      <c r="M284" s="200"/>
      <c r="N284" s="200"/>
      <c r="O284" s="200"/>
      <c r="P284" s="200"/>
      <c r="Q284" s="200"/>
      <c r="R284" s="200"/>
      <c r="S284" s="200"/>
      <c r="T284" s="201"/>
      <c r="U284" s="200"/>
      <c r="V284" s="200"/>
      <c r="W284" s="200"/>
      <c r="X284" s="200"/>
      <c r="Y284" s="200"/>
    </row>
    <row r="285" spans="1:25" s="67" customFormat="1" ht="15">
      <c r="A285" s="199"/>
      <c r="C285" s="200"/>
      <c r="D285" s="200"/>
      <c r="E285" s="200"/>
      <c r="F285" s="201"/>
      <c r="G285" s="200"/>
      <c r="H285" s="200"/>
      <c r="I285" s="200"/>
      <c r="J285" s="200"/>
      <c r="K285" s="200"/>
      <c r="L285" s="200"/>
      <c r="M285" s="200"/>
      <c r="N285" s="200"/>
      <c r="O285" s="200"/>
      <c r="P285" s="200"/>
      <c r="Q285" s="200"/>
      <c r="R285" s="200"/>
      <c r="S285" s="200"/>
      <c r="T285" s="201"/>
      <c r="U285" s="200"/>
      <c r="V285" s="200"/>
      <c r="W285" s="200"/>
      <c r="X285" s="200"/>
      <c r="Y285" s="200"/>
    </row>
    <row r="286" spans="1:25" s="67" customFormat="1" ht="15">
      <c r="A286" s="199"/>
      <c r="C286" s="200"/>
      <c r="D286" s="200"/>
      <c r="E286" s="200"/>
      <c r="F286" s="201"/>
      <c r="G286" s="200"/>
      <c r="H286" s="200"/>
      <c r="I286" s="200"/>
      <c r="J286" s="200"/>
      <c r="K286" s="200"/>
      <c r="L286" s="200"/>
      <c r="M286" s="200"/>
      <c r="N286" s="200"/>
      <c r="O286" s="200"/>
      <c r="P286" s="200"/>
      <c r="Q286" s="200"/>
      <c r="R286" s="200"/>
      <c r="S286" s="200"/>
      <c r="T286" s="201"/>
      <c r="U286" s="200"/>
      <c r="V286" s="200"/>
      <c r="W286" s="200"/>
      <c r="X286" s="200"/>
      <c r="Y286" s="200"/>
    </row>
    <row r="287" spans="1:25" s="67" customFormat="1" ht="15">
      <c r="A287" s="199"/>
      <c r="C287" s="200"/>
      <c r="D287" s="200"/>
      <c r="E287" s="200"/>
      <c r="F287" s="201"/>
      <c r="G287" s="200"/>
      <c r="H287" s="200"/>
      <c r="I287" s="200"/>
      <c r="J287" s="200"/>
      <c r="K287" s="200"/>
      <c r="L287" s="200"/>
      <c r="M287" s="200"/>
      <c r="N287" s="200"/>
      <c r="O287" s="200"/>
      <c r="P287" s="200"/>
      <c r="Q287" s="200"/>
      <c r="R287" s="200"/>
      <c r="S287" s="200"/>
      <c r="T287" s="201"/>
      <c r="U287" s="200"/>
      <c r="V287" s="200"/>
      <c r="W287" s="200"/>
      <c r="X287" s="200"/>
      <c r="Y287" s="200"/>
    </row>
    <row r="288" spans="1:25" s="67" customFormat="1" ht="15">
      <c r="A288" s="199"/>
      <c r="C288" s="200"/>
      <c r="D288" s="200"/>
      <c r="E288" s="200"/>
      <c r="F288" s="201"/>
      <c r="G288" s="200"/>
      <c r="H288" s="200"/>
      <c r="I288" s="200"/>
      <c r="J288" s="200"/>
      <c r="K288" s="200"/>
      <c r="L288" s="200"/>
      <c r="M288" s="200"/>
      <c r="N288" s="200"/>
      <c r="O288" s="200"/>
      <c r="P288" s="200"/>
      <c r="Q288" s="200"/>
      <c r="R288" s="200"/>
      <c r="S288" s="200"/>
      <c r="T288" s="201"/>
      <c r="U288" s="200"/>
      <c r="V288" s="200"/>
      <c r="W288" s="200"/>
      <c r="X288" s="200"/>
      <c r="Y288" s="200"/>
    </row>
    <row r="289" spans="1:25" s="67" customFormat="1" ht="15">
      <c r="A289" s="199"/>
      <c r="C289" s="200"/>
      <c r="D289" s="200"/>
      <c r="E289" s="200"/>
      <c r="F289" s="201"/>
      <c r="G289" s="200"/>
      <c r="H289" s="200"/>
      <c r="I289" s="200"/>
      <c r="J289" s="200"/>
      <c r="K289" s="200"/>
      <c r="L289" s="200"/>
      <c r="M289" s="200"/>
      <c r="N289" s="200"/>
      <c r="O289" s="200"/>
      <c r="P289" s="200"/>
      <c r="Q289" s="200"/>
      <c r="R289" s="200"/>
      <c r="S289" s="200"/>
      <c r="T289" s="201"/>
      <c r="U289" s="200"/>
      <c r="V289" s="200"/>
      <c r="W289" s="200"/>
      <c r="X289" s="200"/>
      <c r="Y289" s="200"/>
    </row>
    <row r="290" spans="1:25" s="67" customFormat="1" ht="15">
      <c r="A290" s="199"/>
      <c r="C290" s="200"/>
      <c r="D290" s="200"/>
      <c r="E290" s="200"/>
      <c r="F290" s="201"/>
      <c r="G290" s="200"/>
      <c r="H290" s="200"/>
      <c r="I290" s="200"/>
      <c r="J290" s="200"/>
      <c r="K290" s="200"/>
      <c r="L290" s="200"/>
      <c r="M290" s="200"/>
      <c r="N290" s="200"/>
      <c r="O290" s="200"/>
      <c r="P290" s="200"/>
      <c r="Q290" s="200"/>
      <c r="R290" s="200"/>
      <c r="S290" s="200"/>
      <c r="T290" s="201"/>
      <c r="U290" s="200"/>
      <c r="V290" s="200"/>
      <c r="W290" s="200"/>
      <c r="X290" s="200"/>
      <c r="Y290" s="200"/>
    </row>
    <row r="291" spans="1:25" s="67" customFormat="1" ht="15">
      <c r="A291" s="199"/>
      <c r="C291" s="200"/>
      <c r="D291" s="200"/>
      <c r="E291" s="200"/>
      <c r="F291" s="201"/>
      <c r="G291" s="200"/>
      <c r="H291" s="200"/>
      <c r="I291" s="200"/>
      <c r="J291" s="200"/>
      <c r="K291" s="200"/>
      <c r="L291" s="200"/>
      <c r="M291" s="200"/>
      <c r="N291" s="200"/>
      <c r="O291" s="200"/>
      <c r="P291" s="200"/>
      <c r="Q291" s="200"/>
      <c r="R291" s="200"/>
      <c r="S291" s="200"/>
      <c r="T291" s="201"/>
      <c r="U291" s="200"/>
      <c r="V291" s="200"/>
      <c r="W291" s="200"/>
      <c r="X291" s="200"/>
      <c r="Y291" s="200"/>
    </row>
    <row r="292" spans="1:25" s="67" customFormat="1" ht="15">
      <c r="A292" s="199"/>
      <c r="C292" s="200"/>
      <c r="D292" s="200"/>
      <c r="E292" s="200"/>
      <c r="F292" s="201"/>
      <c r="G292" s="200"/>
      <c r="H292" s="200"/>
      <c r="I292" s="200"/>
      <c r="J292" s="200"/>
      <c r="K292" s="200"/>
      <c r="L292" s="200"/>
      <c r="M292" s="200"/>
      <c r="N292" s="200"/>
      <c r="O292" s="200"/>
      <c r="P292" s="200"/>
      <c r="Q292" s="200"/>
      <c r="R292" s="200"/>
      <c r="S292" s="200"/>
      <c r="T292" s="201"/>
      <c r="U292" s="200"/>
      <c r="V292" s="200"/>
      <c r="W292" s="200"/>
      <c r="X292" s="200"/>
      <c r="Y292" s="200"/>
    </row>
    <row r="293" spans="1:25" s="67" customFormat="1" ht="15">
      <c r="A293" s="199"/>
      <c r="C293" s="200"/>
      <c r="D293" s="200"/>
      <c r="E293" s="200"/>
      <c r="F293" s="201"/>
      <c r="G293" s="200"/>
      <c r="H293" s="200"/>
      <c r="I293" s="200"/>
      <c r="J293" s="200"/>
      <c r="K293" s="200"/>
      <c r="L293" s="200"/>
      <c r="M293" s="200"/>
      <c r="N293" s="200"/>
      <c r="O293" s="200"/>
      <c r="P293" s="200"/>
      <c r="Q293" s="200"/>
      <c r="R293" s="200"/>
      <c r="S293" s="200"/>
      <c r="T293" s="201"/>
      <c r="U293" s="200"/>
      <c r="V293" s="200"/>
      <c r="W293" s="200"/>
      <c r="X293" s="200"/>
      <c r="Y293" s="200"/>
    </row>
    <row r="294" spans="1:25" s="67" customFormat="1" ht="15">
      <c r="A294" s="199"/>
      <c r="C294" s="200"/>
      <c r="D294" s="200"/>
      <c r="E294" s="200"/>
      <c r="F294" s="201"/>
      <c r="G294" s="200"/>
      <c r="H294" s="200"/>
      <c r="I294" s="200"/>
      <c r="J294" s="200"/>
      <c r="K294" s="200"/>
      <c r="L294" s="200"/>
      <c r="M294" s="200"/>
      <c r="N294" s="200"/>
      <c r="O294" s="200"/>
      <c r="P294" s="200"/>
      <c r="Q294" s="200"/>
      <c r="R294" s="200"/>
      <c r="S294" s="200"/>
      <c r="T294" s="201"/>
      <c r="U294" s="200"/>
      <c r="V294" s="200"/>
      <c r="W294" s="200"/>
      <c r="X294" s="200"/>
      <c r="Y294" s="200"/>
    </row>
    <row r="295" spans="1:25" s="67" customFormat="1" ht="15">
      <c r="A295" s="199"/>
      <c r="C295" s="200"/>
      <c r="D295" s="200"/>
      <c r="E295" s="200"/>
      <c r="F295" s="201"/>
      <c r="G295" s="200"/>
      <c r="H295" s="200"/>
      <c r="I295" s="200"/>
      <c r="J295" s="200"/>
      <c r="K295" s="200"/>
      <c r="L295" s="200"/>
      <c r="M295" s="200"/>
      <c r="N295" s="200"/>
      <c r="O295" s="200"/>
      <c r="P295" s="200"/>
      <c r="Q295" s="200"/>
      <c r="R295" s="200"/>
      <c r="S295" s="200"/>
      <c r="T295" s="201"/>
      <c r="U295" s="200"/>
      <c r="V295" s="200"/>
      <c r="W295" s="200"/>
      <c r="X295" s="200"/>
      <c r="Y295" s="200"/>
    </row>
    <row r="296" spans="1:25" s="67" customFormat="1" ht="15">
      <c r="A296" s="199"/>
      <c r="C296" s="200"/>
      <c r="D296" s="200"/>
      <c r="E296" s="200"/>
      <c r="F296" s="201"/>
      <c r="G296" s="200"/>
      <c r="H296" s="200"/>
      <c r="I296" s="200"/>
      <c r="J296" s="200"/>
      <c r="K296" s="200"/>
      <c r="L296" s="200"/>
      <c r="M296" s="200"/>
      <c r="N296" s="200"/>
      <c r="O296" s="200"/>
      <c r="P296" s="200"/>
      <c r="Q296" s="200"/>
      <c r="R296" s="200"/>
      <c r="S296" s="200"/>
      <c r="T296" s="201"/>
      <c r="U296" s="200"/>
      <c r="V296" s="200"/>
      <c r="W296" s="200"/>
      <c r="X296" s="200"/>
      <c r="Y296" s="200"/>
    </row>
    <row r="297" spans="1:25" s="67" customFormat="1" ht="15">
      <c r="A297" s="199"/>
      <c r="C297" s="200"/>
      <c r="D297" s="200"/>
      <c r="E297" s="200"/>
      <c r="F297" s="201"/>
      <c r="G297" s="200"/>
      <c r="H297" s="200"/>
      <c r="I297" s="200"/>
      <c r="J297" s="200"/>
      <c r="K297" s="200"/>
      <c r="L297" s="200"/>
      <c r="M297" s="200"/>
      <c r="N297" s="200"/>
      <c r="O297" s="200"/>
      <c r="P297" s="200"/>
      <c r="Q297" s="200"/>
      <c r="R297" s="200"/>
      <c r="S297" s="200"/>
      <c r="T297" s="201"/>
      <c r="U297" s="200"/>
      <c r="V297" s="200"/>
      <c r="W297" s="200"/>
      <c r="X297" s="200"/>
      <c r="Y297" s="200"/>
    </row>
    <row r="298" spans="1:25" s="67" customFormat="1" ht="15">
      <c r="A298" s="199"/>
      <c r="C298" s="200"/>
      <c r="D298" s="200"/>
      <c r="E298" s="200"/>
      <c r="F298" s="201"/>
      <c r="G298" s="200"/>
      <c r="H298" s="200"/>
      <c r="I298" s="200"/>
      <c r="J298" s="200"/>
      <c r="K298" s="200"/>
      <c r="L298" s="200"/>
      <c r="M298" s="200"/>
      <c r="N298" s="200"/>
      <c r="O298" s="200"/>
      <c r="P298" s="200"/>
      <c r="Q298" s="200"/>
      <c r="R298" s="200"/>
      <c r="S298" s="200"/>
      <c r="T298" s="201"/>
      <c r="U298" s="200"/>
      <c r="V298" s="200"/>
      <c r="W298" s="200"/>
      <c r="X298" s="200"/>
      <c r="Y298" s="200"/>
    </row>
    <row r="299" spans="1:25" s="67" customFormat="1" ht="15">
      <c r="A299" s="199"/>
      <c r="C299" s="200"/>
      <c r="D299" s="200"/>
      <c r="E299" s="200"/>
      <c r="F299" s="201"/>
      <c r="G299" s="200"/>
      <c r="H299" s="200"/>
      <c r="I299" s="200"/>
      <c r="J299" s="200"/>
      <c r="K299" s="200"/>
      <c r="L299" s="200"/>
      <c r="M299" s="200"/>
      <c r="N299" s="200"/>
      <c r="O299" s="200"/>
      <c r="P299" s="200"/>
      <c r="Q299" s="200"/>
      <c r="R299" s="200"/>
      <c r="S299" s="200"/>
      <c r="T299" s="201"/>
      <c r="U299" s="200"/>
      <c r="V299" s="200"/>
      <c r="W299" s="200"/>
      <c r="X299" s="200"/>
      <c r="Y299" s="200"/>
    </row>
    <row r="300" spans="1:25" s="67" customFormat="1" ht="15">
      <c r="A300" s="199"/>
      <c r="C300" s="200"/>
      <c r="D300" s="200"/>
      <c r="E300" s="200"/>
      <c r="F300" s="201"/>
      <c r="G300" s="200"/>
      <c r="H300" s="200"/>
      <c r="I300" s="200"/>
      <c r="J300" s="200"/>
      <c r="K300" s="200"/>
      <c r="L300" s="200"/>
      <c r="M300" s="200"/>
      <c r="N300" s="200"/>
      <c r="O300" s="200"/>
      <c r="P300" s="200"/>
      <c r="Q300" s="200"/>
      <c r="R300" s="200"/>
      <c r="S300" s="200"/>
      <c r="T300" s="201"/>
      <c r="U300" s="200"/>
      <c r="V300" s="200"/>
      <c r="W300" s="200"/>
      <c r="X300" s="200"/>
      <c r="Y300" s="200"/>
    </row>
    <row r="301" spans="1:25" s="67" customFormat="1" ht="15">
      <c r="A301" s="199"/>
      <c r="C301" s="200"/>
      <c r="D301" s="200"/>
      <c r="E301" s="200"/>
      <c r="F301" s="201"/>
      <c r="G301" s="200"/>
      <c r="H301" s="200"/>
      <c r="I301" s="200"/>
      <c r="J301" s="200"/>
      <c r="K301" s="200"/>
      <c r="L301" s="200"/>
      <c r="M301" s="200"/>
      <c r="N301" s="200"/>
      <c r="O301" s="200"/>
      <c r="P301" s="200"/>
      <c r="Q301" s="200"/>
      <c r="R301" s="200"/>
      <c r="S301" s="200"/>
      <c r="T301" s="201"/>
      <c r="U301" s="200"/>
      <c r="V301" s="200"/>
      <c r="W301" s="200"/>
      <c r="X301" s="200"/>
      <c r="Y301" s="200"/>
    </row>
    <row r="302" spans="1:25" s="67" customFormat="1" ht="15">
      <c r="A302" s="199"/>
      <c r="C302" s="200"/>
      <c r="D302" s="200"/>
      <c r="E302" s="200"/>
      <c r="F302" s="201"/>
      <c r="G302" s="200"/>
      <c r="H302" s="200"/>
      <c r="I302" s="200"/>
      <c r="J302" s="200"/>
      <c r="K302" s="200"/>
      <c r="L302" s="200"/>
      <c r="M302" s="200"/>
      <c r="N302" s="200"/>
      <c r="O302" s="200"/>
      <c r="P302" s="200"/>
      <c r="Q302" s="200"/>
      <c r="R302" s="200"/>
      <c r="S302" s="200"/>
      <c r="T302" s="201"/>
      <c r="U302" s="200"/>
      <c r="V302" s="200"/>
      <c r="W302" s="200"/>
      <c r="X302" s="200"/>
      <c r="Y302" s="200"/>
    </row>
    <row r="303" spans="1:25" s="67" customFormat="1" ht="15">
      <c r="A303" s="199"/>
      <c r="C303" s="200"/>
      <c r="D303" s="200"/>
      <c r="E303" s="200"/>
      <c r="F303" s="201"/>
      <c r="G303" s="200"/>
      <c r="H303" s="200"/>
      <c r="I303" s="200"/>
      <c r="J303" s="200"/>
      <c r="K303" s="200"/>
      <c r="L303" s="200"/>
      <c r="M303" s="200"/>
      <c r="N303" s="200"/>
      <c r="O303" s="200"/>
      <c r="P303" s="200"/>
      <c r="Q303" s="200"/>
      <c r="R303" s="200"/>
      <c r="S303" s="200"/>
      <c r="T303" s="201"/>
      <c r="U303" s="200"/>
      <c r="V303" s="200"/>
      <c r="W303" s="200"/>
      <c r="X303" s="200"/>
      <c r="Y303" s="200"/>
    </row>
    <row r="304" spans="1:25" s="67" customFormat="1" ht="15">
      <c r="A304" s="199"/>
      <c r="C304" s="200"/>
      <c r="D304" s="200"/>
      <c r="E304" s="200"/>
      <c r="F304" s="201"/>
      <c r="G304" s="200"/>
      <c r="H304" s="200"/>
      <c r="I304" s="200"/>
      <c r="J304" s="200"/>
      <c r="K304" s="200"/>
      <c r="L304" s="200"/>
      <c r="M304" s="200"/>
      <c r="N304" s="200"/>
      <c r="O304" s="200"/>
      <c r="P304" s="200"/>
      <c r="Q304" s="200"/>
      <c r="R304" s="200"/>
      <c r="S304" s="200"/>
      <c r="T304" s="201"/>
      <c r="U304" s="200"/>
      <c r="V304" s="200"/>
      <c r="W304" s="200"/>
      <c r="X304" s="200"/>
      <c r="Y304" s="200"/>
    </row>
    <row r="305" spans="1:25" s="67" customFormat="1" ht="15">
      <c r="A305" s="199"/>
      <c r="C305" s="200"/>
      <c r="D305" s="200"/>
      <c r="E305" s="200"/>
      <c r="F305" s="201"/>
      <c r="G305" s="200"/>
      <c r="H305" s="200"/>
      <c r="I305" s="200"/>
      <c r="J305" s="200"/>
      <c r="K305" s="200"/>
      <c r="L305" s="200"/>
      <c r="M305" s="200"/>
      <c r="N305" s="200"/>
      <c r="O305" s="200"/>
      <c r="P305" s="200"/>
      <c r="Q305" s="200"/>
      <c r="R305" s="200"/>
      <c r="S305" s="200"/>
      <c r="T305" s="201"/>
      <c r="U305" s="200"/>
      <c r="V305" s="200"/>
      <c r="W305" s="200"/>
      <c r="X305" s="200"/>
      <c r="Y305" s="200"/>
    </row>
    <row r="306" spans="1:25" s="67" customFormat="1" ht="15">
      <c r="A306" s="199"/>
      <c r="C306" s="200"/>
      <c r="D306" s="200"/>
      <c r="E306" s="200"/>
      <c r="F306" s="201"/>
      <c r="G306" s="200"/>
      <c r="H306" s="200"/>
      <c r="I306" s="200"/>
      <c r="J306" s="200"/>
      <c r="K306" s="200"/>
      <c r="L306" s="200"/>
      <c r="M306" s="200"/>
      <c r="N306" s="200"/>
      <c r="O306" s="200"/>
      <c r="P306" s="200"/>
      <c r="Q306" s="200"/>
      <c r="R306" s="200"/>
      <c r="S306" s="200"/>
      <c r="T306" s="201"/>
      <c r="U306" s="200"/>
      <c r="V306" s="200"/>
      <c r="W306" s="200"/>
      <c r="X306" s="200"/>
      <c r="Y306" s="200"/>
    </row>
    <row r="307" spans="1:25" s="67" customFormat="1" ht="15">
      <c r="A307" s="199"/>
      <c r="C307" s="200"/>
      <c r="D307" s="200"/>
      <c r="E307" s="200"/>
      <c r="F307" s="201"/>
      <c r="G307" s="200"/>
      <c r="H307" s="200"/>
      <c r="I307" s="200"/>
      <c r="J307" s="200"/>
      <c r="K307" s="200"/>
      <c r="L307" s="200"/>
      <c r="M307" s="200"/>
      <c r="N307" s="200"/>
      <c r="O307" s="200"/>
      <c r="P307" s="200"/>
      <c r="Q307" s="200"/>
      <c r="R307" s="200"/>
      <c r="S307" s="200"/>
      <c r="T307" s="201"/>
      <c r="U307" s="200"/>
      <c r="V307" s="200"/>
      <c r="W307" s="200"/>
      <c r="X307" s="200"/>
      <c r="Y307" s="200"/>
    </row>
    <row r="308" spans="1:25" s="67" customFormat="1" ht="15">
      <c r="A308" s="199"/>
      <c r="C308" s="200"/>
      <c r="D308" s="200"/>
      <c r="E308" s="200"/>
      <c r="F308" s="201"/>
      <c r="G308" s="200"/>
      <c r="H308" s="200"/>
      <c r="I308" s="200"/>
      <c r="J308" s="200"/>
      <c r="K308" s="200"/>
      <c r="L308" s="200"/>
      <c r="M308" s="200"/>
      <c r="N308" s="200"/>
      <c r="O308" s="200"/>
      <c r="P308" s="200"/>
      <c r="Q308" s="200"/>
      <c r="R308" s="200"/>
      <c r="S308" s="200"/>
      <c r="T308" s="201"/>
      <c r="U308" s="200"/>
      <c r="V308" s="200"/>
      <c r="W308" s="200"/>
      <c r="X308" s="200"/>
      <c r="Y308" s="200"/>
    </row>
    <row r="309" spans="1:25" s="67" customFormat="1" ht="15">
      <c r="A309" s="199"/>
      <c r="C309" s="200"/>
      <c r="D309" s="200"/>
      <c r="E309" s="200"/>
      <c r="F309" s="201"/>
      <c r="G309" s="200"/>
      <c r="H309" s="200"/>
      <c r="I309" s="200"/>
      <c r="J309" s="200"/>
      <c r="K309" s="200"/>
      <c r="L309" s="200"/>
      <c r="M309" s="200"/>
      <c r="N309" s="200"/>
      <c r="O309" s="200"/>
      <c r="P309" s="200"/>
      <c r="Q309" s="200"/>
      <c r="R309" s="200"/>
      <c r="S309" s="200"/>
      <c r="T309" s="201"/>
      <c r="U309" s="200"/>
      <c r="V309" s="200"/>
      <c r="W309" s="200"/>
      <c r="X309" s="200"/>
      <c r="Y309" s="200"/>
    </row>
    <row r="310" spans="1:25" s="67" customFormat="1" ht="15">
      <c r="A310" s="199"/>
      <c r="C310" s="200"/>
      <c r="D310" s="200"/>
      <c r="E310" s="200"/>
      <c r="F310" s="201"/>
      <c r="G310" s="200"/>
      <c r="H310" s="200"/>
      <c r="I310" s="200"/>
      <c r="J310" s="200"/>
      <c r="K310" s="200"/>
      <c r="L310" s="200"/>
      <c r="M310" s="200"/>
      <c r="N310" s="200"/>
      <c r="O310" s="200"/>
      <c r="P310" s="200"/>
      <c r="Q310" s="200"/>
      <c r="R310" s="200"/>
      <c r="S310" s="200"/>
      <c r="T310" s="201"/>
      <c r="U310" s="200"/>
      <c r="V310" s="200"/>
      <c r="W310" s="200"/>
      <c r="X310" s="200"/>
      <c r="Y310" s="200"/>
    </row>
    <row r="311" spans="1:25" s="67" customFormat="1" ht="15">
      <c r="A311" s="199"/>
      <c r="C311" s="200"/>
      <c r="D311" s="200"/>
      <c r="E311" s="200"/>
      <c r="F311" s="201"/>
      <c r="G311" s="200"/>
      <c r="H311" s="200"/>
      <c r="I311" s="200"/>
      <c r="J311" s="200"/>
      <c r="K311" s="200"/>
      <c r="L311" s="200"/>
      <c r="M311" s="200"/>
      <c r="N311" s="200"/>
      <c r="O311" s="200"/>
      <c r="P311" s="200"/>
      <c r="Q311" s="200"/>
      <c r="R311" s="200"/>
      <c r="S311" s="200"/>
      <c r="T311" s="201"/>
      <c r="U311" s="200"/>
      <c r="V311" s="200"/>
      <c r="W311" s="200"/>
      <c r="X311" s="200"/>
      <c r="Y311" s="200"/>
    </row>
    <row r="312" spans="1:25" s="67" customFormat="1" ht="15">
      <c r="A312" s="199"/>
      <c r="C312" s="200"/>
      <c r="D312" s="200"/>
      <c r="E312" s="200"/>
      <c r="F312" s="201"/>
      <c r="G312" s="200"/>
      <c r="H312" s="200"/>
      <c r="I312" s="200"/>
      <c r="J312" s="200"/>
      <c r="K312" s="200"/>
      <c r="L312" s="200"/>
      <c r="M312" s="200"/>
      <c r="N312" s="200"/>
      <c r="O312" s="200"/>
      <c r="P312" s="200"/>
      <c r="Q312" s="200"/>
      <c r="R312" s="200"/>
      <c r="S312" s="200"/>
      <c r="T312" s="201"/>
      <c r="U312" s="200"/>
      <c r="V312" s="200"/>
      <c r="W312" s="200"/>
      <c r="X312" s="200"/>
      <c r="Y312" s="200"/>
    </row>
    <row r="313" spans="1:25" s="67" customFormat="1" ht="15">
      <c r="A313" s="199"/>
      <c r="C313" s="200"/>
      <c r="D313" s="200"/>
      <c r="E313" s="200"/>
      <c r="F313" s="201"/>
      <c r="G313" s="200"/>
      <c r="H313" s="200"/>
      <c r="I313" s="200"/>
      <c r="J313" s="200"/>
      <c r="K313" s="200"/>
      <c r="L313" s="200"/>
      <c r="M313" s="200"/>
      <c r="N313" s="200"/>
      <c r="O313" s="200"/>
      <c r="P313" s="200"/>
      <c r="Q313" s="200"/>
      <c r="R313" s="200"/>
      <c r="S313" s="200"/>
      <c r="T313" s="201"/>
      <c r="U313" s="200"/>
      <c r="V313" s="200"/>
      <c r="W313" s="200"/>
      <c r="X313" s="200"/>
      <c r="Y313" s="200"/>
    </row>
    <row r="314" spans="1:25" s="67" customFormat="1" ht="15">
      <c r="A314" s="199"/>
      <c r="C314" s="200"/>
      <c r="D314" s="200"/>
      <c r="E314" s="200"/>
      <c r="F314" s="201"/>
      <c r="G314" s="200"/>
      <c r="H314" s="200"/>
      <c r="I314" s="200"/>
      <c r="J314" s="200"/>
      <c r="K314" s="200"/>
      <c r="L314" s="200"/>
      <c r="M314" s="200"/>
      <c r="N314" s="200"/>
      <c r="O314" s="200"/>
      <c r="P314" s="200"/>
      <c r="Q314" s="200"/>
      <c r="R314" s="200"/>
      <c r="S314" s="200"/>
      <c r="T314" s="201"/>
      <c r="U314" s="200"/>
      <c r="V314" s="200"/>
      <c r="W314" s="200"/>
      <c r="X314" s="200"/>
      <c r="Y314" s="200"/>
    </row>
    <row r="315" spans="1:25" s="67" customFormat="1" ht="15">
      <c r="A315" s="199"/>
      <c r="C315" s="200"/>
      <c r="D315" s="200"/>
      <c r="E315" s="200"/>
      <c r="F315" s="201"/>
      <c r="G315" s="200"/>
      <c r="H315" s="200"/>
      <c r="I315" s="200"/>
      <c r="J315" s="200"/>
      <c r="K315" s="200"/>
      <c r="L315" s="200"/>
      <c r="M315" s="200"/>
      <c r="N315" s="200"/>
      <c r="O315" s="200"/>
      <c r="P315" s="200"/>
      <c r="Q315" s="200"/>
      <c r="R315" s="200"/>
      <c r="S315" s="200"/>
      <c r="T315" s="201"/>
      <c r="U315" s="200"/>
      <c r="V315" s="200"/>
      <c r="W315" s="200"/>
      <c r="X315" s="200"/>
      <c r="Y315" s="200"/>
    </row>
    <row r="316" spans="1:25" s="67" customFormat="1" ht="15">
      <c r="A316" s="199"/>
      <c r="C316" s="200"/>
      <c r="D316" s="200"/>
      <c r="E316" s="200"/>
      <c r="F316" s="201"/>
      <c r="G316" s="200"/>
      <c r="H316" s="200"/>
      <c r="I316" s="200"/>
      <c r="J316" s="200"/>
      <c r="K316" s="200"/>
      <c r="L316" s="200"/>
      <c r="M316" s="200"/>
      <c r="N316" s="200"/>
      <c r="O316" s="200"/>
      <c r="P316" s="200"/>
      <c r="Q316" s="200"/>
      <c r="R316" s="200"/>
      <c r="S316" s="200"/>
      <c r="T316" s="201"/>
      <c r="U316" s="200"/>
      <c r="V316" s="200"/>
      <c r="W316" s="200"/>
      <c r="X316" s="200"/>
      <c r="Y316" s="200"/>
    </row>
    <row r="317" spans="1:25" s="67" customFormat="1" ht="15">
      <c r="A317" s="199"/>
      <c r="C317" s="200"/>
      <c r="D317" s="200"/>
      <c r="E317" s="200"/>
      <c r="F317" s="201"/>
      <c r="G317" s="200"/>
      <c r="H317" s="200"/>
      <c r="I317" s="200"/>
      <c r="J317" s="200"/>
      <c r="K317" s="200"/>
      <c r="L317" s="200"/>
      <c r="M317" s="200"/>
      <c r="N317" s="200"/>
      <c r="O317" s="200"/>
      <c r="P317" s="200"/>
      <c r="Q317" s="200"/>
      <c r="R317" s="200"/>
      <c r="S317" s="200"/>
      <c r="T317" s="201"/>
      <c r="U317" s="200"/>
      <c r="V317" s="200"/>
      <c r="W317" s="200"/>
      <c r="X317" s="200"/>
      <c r="Y317" s="200"/>
    </row>
    <row r="318" spans="1:25" s="67" customFormat="1" ht="15">
      <c r="A318" s="199"/>
      <c r="C318" s="200"/>
      <c r="D318" s="200"/>
      <c r="E318" s="200"/>
      <c r="F318" s="201"/>
      <c r="G318" s="200"/>
      <c r="H318" s="200"/>
      <c r="I318" s="200"/>
      <c r="J318" s="200"/>
      <c r="K318" s="200"/>
      <c r="L318" s="200"/>
      <c r="M318" s="200"/>
      <c r="N318" s="200"/>
      <c r="O318" s="200"/>
      <c r="P318" s="200"/>
      <c r="Q318" s="200"/>
      <c r="R318" s="200"/>
      <c r="S318" s="200"/>
      <c r="T318" s="201"/>
      <c r="U318" s="200"/>
      <c r="V318" s="200"/>
      <c r="W318" s="200"/>
      <c r="X318" s="200"/>
      <c r="Y318" s="200"/>
    </row>
    <row r="319" spans="1:25" s="67" customFormat="1" ht="15">
      <c r="A319" s="199"/>
      <c r="C319" s="200"/>
      <c r="D319" s="200"/>
      <c r="E319" s="200"/>
      <c r="F319" s="201"/>
      <c r="G319" s="200"/>
      <c r="H319" s="200"/>
      <c r="I319" s="200"/>
      <c r="J319" s="200"/>
      <c r="K319" s="200"/>
      <c r="L319" s="200"/>
      <c r="M319" s="200"/>
      <c r="N319" s="200"/>
      <c r="O319" s="200"/>
      <c r="P319" s="200"/>
      <c r="Q319" s="200"/>
      <c r="R319" s="200"/>
      <c r="S319" s="200"/>
      <c r="T319" s="201"/>
      <c r="U319" s="200"/>
      <c r="V319" s="200"/>
      <c r="W319" s="200"/>
      <c r="X319" s="200"/>
      <c r="Y319" s="200"/>
    </row>
    <row r="320" spans="1:25" s="67" customFormat="1" ht="15">
      <c r="A320" s="199"/>
      <c r="C320" s="200"/>
      <c r="D320" s="200"/>
      <c r="E320" s="200"/>
      <c r="F320" s="201"/>
      <c r="G320" s="200"/>
      <c r="H320" s="200"/>
      <c r="I320" s="200"/>
      <c r="J320" s="200"/>
      <c r="K320" s="200"/>
      <c r="L320" s="200"/>
      <c r="M320" s="200"/>
      <c r="N320" s="200"/>
      <c r="O320" s="200"/>
      <c r="P320" s="200"/>
      <c r="Q320" s="200"/>
      <c r="R320" s="200"/>
      <c r="S320" s="200"/>
      <c r="T320" s="201"/>
      <c r="U320" s="200"/>
      <c r="V320" s="200"/>
      <c r="W320" s="200"/>
      <c r="X320" s="200"/>
      <c r="Y320" s="200"/>
    </row>
    <row r="321" spans="1:25" s="67" customFormat="1" ht="15">
      <c r="A321" s="199"/>
      <c r="C321" s="200"/>
      <c r="D321" s="200"/>
      <c r="E321" s="200"/>
      <c r="F321" s="201"/>
      <c r="G321" s="200"/>
      <c r="H321" s="200"/>
      <c r="I321" s="200"/>
      <c r="J321" s="200"/>
      <c r="K321" s="200"/>
      <c r="L321" s="200"/>
      <c r="M321" s="200"/>
      <c r="N321" s="200"/>
      <c r="O321" s="200"/>
      <c r="P321" s="200"/>
      <c r="Q321" s="200"/>
      <c r="R321" s="200"/>
      <c r="S321" s="200"/>
      <c r="T321" s="201"/>
      <c r="U321" s="200"/>
      <c r="V321" s="200"/>
      <c r="W321" s="200"/>
      <c r="X321" s="200"/>
      <c r="Y321" s="200"/>
    </row>
    <row r="322" spans="1:25" s="67" customFormat="1" ht="15">
      <c r="A322" s="199"/>
      <c r="C322" s="200"/>
      <c r="D322" s="200"/>
      <c r="E322" s="200"/>
      <c r="F322" s="201"/>
      <c r="G322" s="200"/>
      <c r="H322" s="200"/>
      <c r="I322" s="200"/>
      <c r="J322" s="200"/>
      <c r="K322" s="200"/>
      <c r="L322" s="200"/>
      <c r="M322" s="200"/>
      <c r="N322" s="200"/>
      <c r="O322" s="200"/>
      <c r="P322" s="200"/>
      <c r="Q322" s="200"/>
      <c r="R322" s="200"/>
      <c r="S322" s="200"/>
      <c r="T322" s="201"/>
      <c r="U322" s="200"/>
      <c r="V322" s="200"/>
      <c r="W322" s="200"/>
      <c r="X322" s="200"/>
      <c r="Y322" s="200"/>
    </row>
    <row r="323" spans="1:25" s="67" customFormat="1" ht="15">
      <c r="A323" s="199"/>
      <c r="C323" s="200"/>
      <c r="D323" s="200"/>
      <c r="E323" s="200"/>
      <c r="F323" s="201"/>
      <c r="G323" s="200"/>
      <c r="H323" s="200"/>
      <c r="I323" s="200"/>
      <c r="J323" s="200"/>
      <c r="K323" s="200"/>
      <c r="L323" s="200"/>
      <c r="M323" s="200"/>
      <c r="N323" s="200"/>
      <c r="O323" s="200"/>
      <c r="P323" s="200"/>
      <c r="Q323" s="200"/>
      <c r="R323" s="200"/>
      <c r="S323" s="200"/>
      <c r="T323" s="201"/>
      <c r="U323" s="200"/>
      <c r="V323" s="200"/>
      <c r="W323" s="200"/>
      <c r="X323" s="200"/>
      <c r="Y323" s="200"/>
    </row>
    <row r="324" spans="1:25" s="67" customFormat="1" ht="15">
      <c r="A324" s="199"/>
      <c r="C324" s="200"/>
      <c r="D324" s="200"/>
      <c r="E324" s="200"/>
      <c r="F324" s="201"/>
      <c r="G324" s="200"/>
      <c r="H324" s="200"/>
      <c r="I324" s="200"/>
      <c r="J324" s="200"/>
      <c r="K324" s="200"/>
      <c r="L324" s="200"/>
      <c r="M324" s="200"/>
      <c r="N324" s="200"/>
      <c r="O324" s="200"/>
      <c r="P324" s="200"/>
      <c r="Q324" s="200"/>
      <c r="R324" s="200"/>
      <c r="S324" s="200"/>
      <c r="T324" s="201"/>
      <c r="U324" s="200"/>
      <c r="V324" s="200"/>
      <c r="W324" s="200"/>
      <c r="X324" s="200"/>
      <c r="Y324" s="200"/>
    </row>
    <row r="325" spans="1:25" s="67" customFormat="1" ht="15">
      <c r="A325" s="199"/>
      <c r="C325" s="200"/>
      <c r="D325" s="200"/>
      <c r="E325" s="200"/>
      <c r="F325" s="201"/>
      <c r="G325" s="200"/>
      <c r="H325" s="200"/>
      <c r="I325" s="200"/>
      <c r="J325" s="200"/>
      <c r="K325" s="200"/>
      <c r="L325" s="200"/>
      <c r="M325" s="200"/>
      <c r="N325" s="200"/>
      <c r="O325" s="200"/>
      <c r="P325" s="200"/>
      <c r="Q325" s="200"/>
      <c r="R325" s="200"/>
      <c r="S325" s="200"/>
      <c r="T325" s="201"/>
      <c r="U325" s="200"/>
      <c r="V325" s="200"/>
      <c r="W325" s="200"/>
      <c r="X325" s="200"/>
      <c r="Y325" s="200"/>
    </row>
    <row r="326" spans="1:25" s="67" customFormat="1" ht="15">
      <c r="A326" s="199"/>
      <c r="C326" s="200"/>
      <c r="D326" s="200"/>
      <c r="E326" s="200"/>
      <c r="F326" s="201"/>
      <c r="G326" s="200"/>
      <c r="H326" s="200"/>
      <c r="I326" s="200"/>
      <c r="J326" s="200"/>
      <c r="K326" s="200"/>
      <c r="L326" s="200"/>
      <c r="M326" s="200"/>
      <c r="N326" s="200"/>
      <c r="O326" s="200"/>
      <c r="P326" s="200"/>
      <c r="Q326" s="200"/>
      <c r="R326" s="200"/>
      <c r="S326" s="200"/>
      <c r="T326" s="201"/>
      <c r="U326" s="200"/>
      <c r="V326" s="200"/>
      <c r="W326" s="200"/>
      <c r="X326" s="200"/>
      <c r="Y326" s="200"/>
    </row>
    <row r="327" spans="1:25" s="67" customFormat="1" ht="15">
      <c r="A327" s="199"/>
      <c r="C327" s="200"/>
      <c r="D327" s="200"/>
      <c r="E327" s="200"/>
      <c r="F327" s="201"/>
      <c r="G327" s="200"/>
      <c r="H327" s="200"/>
      <c r="I327" s="200"/>
      <c r="J327" s="200"/>
      <c r="K327" s="200"/>
      <c r="L327" s="200"/>
      <c r="M327" s="200"/>
      <c r="N327" s="200"/>
      <c r="O327" s="200"/>
      <c r="P327" s="200"/>
      <c r="Q327" s="200"/>
      <c r="R327" s="200"/>
      <c r="S327" s="200"/>
      <c r="T327" s="201"/>
      <c r="U327" s="200"/>
      <c r="V327" s="200"/>
      <c r="W327" s="200"/>
      <c r="X327" s="200"/>
      <c r="Y327" s="200"/>
    </row>
    <row r="328" spans="1:25" s="67" customFormat="1" ht="15">
      <c r="A328" s="199"/>
      <c r="C328" s="200"/>
      <c r="D328" s="200"/>
      <c r="E328" s="200"/>
      <c r="F328" s="201"/>
      <c r="G328" s="200"/>
      <c r="H328" s="200"/>
      <c r="I328" s="200"/>
      <c r="J328" s="200"/>
      <c r="K328" s="200"/>
      <c r="L328" s="200"/>
      <c r="M328" s="200"/>
      <c r="N328" s="200"/>
      <c r="O328" s="200"/>
      <c r="P328" s="200"/>
      <c r="Q328" s="200"/>
      <c r="R328" s="200"/>
      <c r="S328" s="200"/>
      <c r="T328" s="201"/>
      <c r="U328" s="200"/>
      <c r="V328" s="200"/>
      <c r="W328" s="200"/>
      <c r="X328" s="200"/>
      <c r="Y328" s="200"/>
    </row>
    <row r="329" spans="1:25" s="67" customFormat="1" ht="15">
      <c r="A329" s="199"/>
      <c r="C329" s="200"/>
      <c r="D329" s="200"/>
      <c r="E329" s="200"/>
      <c r="F329" s="201"/>
      <c r="G329" s="200"/>
      <c r="H329" s="200"/>
      <c r="I329" s="200"/>
      <c r="J329" s="200"/>
      <c r="K329" s="200"/>
      <c r="L329" s="200"/>
      <c r="M329" s="200"/>
      <c r="N329" s="200"/>
      <c r="O329" s="200"/>
      <c r="P329" s="200"/>
      <c r="Q329" s="200"/>
      <c r="R329" s="200"/>
      <c r="S329" s="200"/>
      <c r="T329" s="201"/>
      <c r="U329" s="200"/>
      <c r="V329" s="200"/>
      <c r="W329" s="200"/>
      <c r="X329" s="200"/>
      <c r="Y329" s="200"/>
    </row>
    <row r="330" spans="1:25" s="67" customFormat="1" ht="15">
      <c r="A330" s="199"/>
      <c r="C330" s="200"/>
      <c r="D330" s="200"/>
      <c r="E330" s="200"/>
      <c r="F330" s="201"/>
      <c r="G330" s="200"/>
      <c r="H330" s="200"/>
      <c r="I330" s="200"/>
      <c r="J330" s="200"/>
      <c r="K330" s="200"/>
      <c r="L330" s="200"/>
      <c r="M330" s="200"/>
      <c r="N330" s="200"/>
      <c r="O330" s="200"/>
      <c r="P330" s="200"/>
      <c r="Q330" s="200"/>
      <c r="R330" s="200"/>
      <c r="S330" s="200"/>
      <c r="T330" s="201"/>
      <c r="U330" s="200"/>
      <c r="V330" s="200"/>
      <c r="W330" s="200"/>
      <c r="X330" s="200"/>
      <c r="Y330" s="200"/>
    </row>
    <row r="331" spans="1:25" s="67" customFormat="1" ht="15">
      <c r="A331" s="199"/>
      <c r="C331" s="200"/>
      <c r="D331" s="200"/>
      <c r="E331" s="200"/>
      <c r="F331" s="201"/>
      <c r="G331" s="200"/>
      <c r="H331" s="200"/>
      <c r="I331" s="200"/>
      <c r="J331" s="200"/>
      <c r="K331" s="200"/>
      <c r="L331" s="200"/>
      <c r="M331" s="200"/>
      <c r="N331" s="200"/>
      <c r="O331" s="200"/>
      <c r="P331" s="200"/>
      <c r="Q331" s="200"/>
      <c r="R331" s="200"/>
      <c r="S331" s="200"/>
      <c r="T331" s="201"/>
      <c r="U331" s="200"/>
      <c r="V331" s="200"/>
      <c r="W331" s="200"/>
      <c r="X331" s="200"/>
      <c r="Y331" s="200"/>
    </row>
    <row r="332" spans="1:25" s="67" customFormat="1" ht="15">
      <c r="A332" s="199"/>
      <c r="C332" s="200"/>
      <c r="D332" s="200"/>
      <c r="E332" s="200"/>
      <c r="F332" s="201"/>
      <c r="G332" s="200"/>
      <c r="H332" s="200"/>
      <c r="I332" s="200"/>
      <c r="J332" s="200"/>
      <c r="K332" s="200"/>
      <c r="L332" s="200"/>
      <c r="M332" s="200"/>
      <c r="N332" s="200"/>
      <c r="O332" s="200"/>
      <c r="P332" s="200"/>
      <c r="Q332" s="200"/>
      <c r="R332" s="200"/>
      <c r="S332" s="200"/>
      <c r="T332" s="201"/>
      <c r="U332" s="200"/>
      <c r="V332" s="200"/>
      <c r="W332" s="200"/>
      <c r="X332" s="200"/>
      <c r="Y332" s="200"/>
    </row>
    <row r="333" spans="1:25" s="67" customFormat="1" ht="15">
      <c r="A333" s="199"/>
      <c r="C333" s="200"/>
      <c r="D333" s="200"/>
      <c r="E333" s="200"/>
      <c r="F333" s="201"/>
      <c r="G333" s="200"/>
      <c r="H333" s="200"/>
      <c r="I333" s="200"/>
      <c r="J333" s="200"/>
      <c r="K333" s="200"/>
      <c r="L333" s="200"/>
      <c r="M333" s="200"/>
      <c r="N333" s="200"/>
      <c r="O333" s="200"/>
      <c r="P333" s="200"/>
      <c r="Q333" s="200"/>
      <c r="R333" s="200"/>
      <c r="S333" s="200"/>
      <c r="T333" s="201"/>
      <c r="U333" s="200"/>
      <c r="V333" s="200"/>
      <c r="W333" s="200"/>
      <c r="X333" s="200"/>
      <c r="Y333" s="200"/>
    </row>
    <row r="334" spans="1:25" s="67" customFormat="1" ht="15">
      <c r="A334" s="199"/>
      <c r="C334" s="200"/>
      <c r="D334" s="200"/>
      <c r="E334" s="200"/>
      <c r="F334" s="201"/>
      <c r="G334" s="200"/>
      <c r="H334" s="200"/>
      <c r="I334" s="200"/>
      <c r="J334" s="200"/>
      <c r="K334" s="200"/>
      <c r="L334" s="200"/>
      <c r="M334" s="200"/>
      <c r="N334" s="200"/>
      <c r="O334" s="200"/>
      <c r="P334" s="200"/>
      <c r="Q334" s="200"/>
      <c r="R334" s="200"/>
      <c r="S334" s="200"/>
      <c r="T334" s="201"/>
      <c r="U334" s="200"/>
      <c r="V334" s="200"/>
      <c r="W334" s="200"/>
      <c r="X334" s="200"/>
      <c r="Y334" s="200"/>
    </row>
    <row r="335" spans="1:25" s="67" customFormat="1" ht="15">
      <c r="A335" s="199"/>
      <c r="C335" s="200"/>
      <c r="D335" s="200"/>
      <c r="E335" s="200"/>
      <c r="F335" s="201"/>
      <c r="G335" s="200"/>
      <c r="H335" s="200"/>
      <c r="I335" s="200"/>
      <c r="J335" s="200"/>
      <c r="K335" s="200"/>
      <c r="L335" s="200"/>
      <c r="M335" s="200"/>
      <c r="N335" s="200"/>
      <c r="O335" s="200"/>
      <c r="P335" s="200"/>
      <c r="Q335" s="200"/>
      <c r="R335" s="200"/>
      <c r="S335" s="200"/>
      <c r="T335" s="201"/>
      <c r="U335" s="200"/>
      <c r="V335" s="200"/>
      <c r="W335" s="200"/>
      <c r="X335" s="200"/>
      <c r="Y335" s="200"/>
    </row>
    <row r="336" spans="1:25" s="67" customFormat="1" ht="15">
      <c r="A336" s="199"/>
      <c r="C336" s="200"/>
      <c r="D336" s="200"/>
      <c r="E336" s="200"/>
      <c r="F336" s="201"/>
      <c r="G336" s="200"/>
      <c r="H336" s="200"/>
      <c r="I336" s="200"/>
      <c r="J336" s="200"/>
      <c r="K336" s="200"/>
      <c r="L336" s="200"/>
      <c r="M336" s="200"/>
      <c r="N336" s="200"/>
      <c r="O336" s="200"/>
      <c r="P336" s="200"/>
      <c r="Q336" s="200"/>
      <c r="R336" s="200"/>
      <c r="S336" s="200"/>
      <c r="T336" s="201"/>
      <c r="U336" s="200"/>
      <c r="V336" s="200"/>
      <c r="W336" s="200"/>
      <c r="X336" s="200"/>
      <c r="Y336" s="200"/>
    </row>
    <row r="337" spans="1:25" s="67" customFormat="1" ht="15">
      <c r="A337" s="199"/>
      <c r="C337" s="200"/>
      <c r="D337" s="200"/>
      <c r="E337" s="200"/>
      <c r="F337" s="201"/>
      <c r="G337" s="200"/>
      <c r="H337" s="200"/>
      <c r="I337" s="200"/>
      <c r="J337" s="200"/>
      <c r="K337" s="200"/>
      <c r="L337" s="200"/>
      <c r="M337" s="200"/>
      <c r="N337" s="200"/>
      <c r="O337" s="200"/>
      <c r="P337" s="200"/>
      <c r="Q337" s="200"/>
      <c r="R337" s="200"/>
      <c r="S337" s="200"/>
      <c r="T337" s="201"/>
      <c r="U337" s="200"/>
      <c r="V337" s="200"/>
      <c r="W337" s="200"/>
      <c r="X337" s="200"/>
      <c r="Y337" s="200"/>
    </row>
    <row r="338" spans="1:25" s="67" customFormat="1" ht="15">
      <c r="A338" s="199"/>
      <c r="C338" s="200"/>
      <c r="D338" s="200"/>
      <c r="E338" s="200"/>
      <c r="F338" s="201"/>
      <c r="G338" s="200"/>
      <c r="H338" s="200"/>
      <c r="I338" s="200"/>
      <c r="J338" s="200"/>
      <c r="K338" s="200"/>
      <c r="L338" s="200"/>
      <c r="M338" s="200"/>
      <c r="N338" s="200"/>
      <c r="O338" s="200"/>
      <c r="P338" s="200"/>
      <c r="Q338" s="200"/>
      <c r="R338" s="200"/>
      <c r="S338" s="200"/>
      <c r="T338" s="201"/>
      <c r="U338" s="200"/>
      <c r="V338" s="200"/>
      <c r="W338" s="200"/>
      <c r="X338" s="200"/>
      <c r="Y338" s="200"/>
    </row>
    <row r="339" spans="1:25" s="67" customFormat="1" ht="15">
      <c r="A339" s="199"/>
      <c r="C339" s="200"/>
      <c r="D339" s="200"/>
      <c r="E339" s="200"/>
      <c r="F339" s="201"/>
      <c r="G339" s="200"/>
      <c r="H339" s="200"/>
      <c r="I339" s="200"/>
      <c r="J339" s="200"/>
      <c r="K339" s="200"/>
      <c r="L339" s="200"/>
      <c r="M339" s="200"/>
      <c r="N339" s="200"/>
      <c r="O339" s="200"/>
      <c r="P339" s="200"/>
      <c r="Q339" s="200"/>
      <c r="R339" s="200"/>
      <c r="S339" s="200"/>
      <c r="T339" s="201"/>
      <c r="U339" s="200"/>
      <c r="V339" s="200"/>
      <c r="W339" s="200"/>
      <c r="X339" s="200"/>
      <c r="Y339" s="200"/>
    </row>
    <row r="340" spans="1:25" s="67" customFormat="1" ht="15">
      <c r="A340" s="199"/>
      <c r="C340" s="200"/>
      <c r="D340" s="200"/>
      <c r="E340" s="200"/>
      <c r="F340" s="201"/>
      <c r="G340" s="200"/>
      <c r="H340" s="200"/>
      <c r="I340" s="200"/>
      <c r="J340" s="200"/>
      <c r="K340" s="200"/>
      <c r="L340" s="200"/>
      <c r="M340" s="200"/>
      <c r="N340" s="200"/>
      <c r="O340" s="200"/>
      <c r="P340" s="200"/>
      <c r="Q340" s="200"/>
      <c r="R340" s="200"/>
      <c r="S340" s="200"/>
      <c r="T340" s="201"/>
      <c r="U340" s="200"/>
      <c r="V340" s="200"/>
      <c r="W340" s="200"/>
      <c r="X340" s="200"/>
      <c r="Y340" s="200"/>
    </row>
    <row r="341" spans="1:25" s="67" customFormat="1" ht="15">
      <c r="A341" s="199"/>
      <c r="C341" s="200"/>
      <c r="D341" s="200"/>
      <c r="E341" s="200"/>
      <c r="F341" s="201"/>
      <c r="G341" s="200"/>
      <c r="H341" s="200"/>
      <c r="I341" s="200"/>
      <c r="J341" s="200"/>
      <c r="K341" s="200"/>
      <c r="L341" s="200"/>
      <c r="M341" s="200"/>
      <c r="N341" s="200"/>
      <c r="O341" s="200"/>
      <c r="P341" s="200"/>
      <c r="Q341" s="200"/>
      <c r="R341" s="200"/>
      <c r="S341" s="200"/>
      <c r="T341" s="201"/>
      <c r="U341" s="200"/>
      <c r="V341" s="200"/>
      <c r="W341" s="200"/>
      <c r="X341" s="200"/>
      <c r="Y341" s="200"/>
    </row>
    <row r="342" spans="1:25" s="67" customFormat="1" ht="15">
      <c r="A342" s="199"/>
      <c r="C342" s="200"/>
      <c r="D342" s="200"/>
      <c r="E342" s="200"/>
      <c r="F342" s="201"/>
      <c r="G342" s="200"/>
      <c r="H342" s="200"/>
      <c r="I342" s="200"/>
      <c r="J342" s="200"/>
      <c r="K342" s="200"/>
      <c r="L342" s="200"/>
      <c r="M342" s="200"/>
      <c r="N342" s="200"/>
      <c r="O342" s="200"/>
      <c r="P342" s="200"/>
      <c r="Q342" s="200"/>
      <c r="R342" s="200"/>
      <c r="S342" s="200"/>
      <c r="T342" s="201"/>
      <c r="U342" s="200"/>
      <c r="V342" s="200"/>
      <c r="W342" s="200"/>
      <c r="X342" s="200"/>
      <c r="Y342" s="200"/>
    </row>
    <row r="343" spans="1:25" s="67" customFormat="1" ht="15">
      <c r="A343" s="199"/>
      <c r="C343" s="200"/>
      <c r="D343" s="200"/>
      <c r="E343" s="200"/>
      <c r="F343" s="201"/>
      <c r="G343" s="200"/>
      <c r="H343" s="200"/>
      <c r="I343" s="200"/>
      <c r="J343" s="200"/>
      <c r="K343" s="200"/>
      <c r="L343" s="200"/>
      <c r="M343" s="200"/>
      <c r="N343" s="200"/>
      <c r="O343" s="200"/>
      <c r="P343" s="200"/>
      <c r="Q343" s="200"/>
      <c r="R343" s="200"/>
      <c r="S343" s="200"/>
      <c r="T343" s="201"/>
      <c r="U343" s="200"/>
      <c r="V343" s="200"/>
      <c r="W343" s="200"/>
      <c r="X343" s="200"/>
      <c r="Y343" s="200"/>
    </row>
    <row r="344" spans="1:25" s="67" customFormat="1" ht="15">
      <c r="A344" s="199"/>
      <c r="C344" s="200"/>
      <c r="D344" s="200"/>
      <c r="E344" s="200"/>
      <c r="F344" s="201"/>
      <c r="G344" s="200"/>
      <c r="H344" s="200"/>
      <c r="I344" s="200"/>
      <c r="J344" s="200"/>
      <c r="K344" s="200"/>
      <c r="L344" s="200"/>
      <c r="M344" s="200"/>
      <c r="N344" s="200"/>
      <c r="O344" s="200"/>
      <c r="P344" s="200"/>
      <c r="Q344" s="200"/>
      <c r="R344" s="200"/>
      <c r="S344" s="200"/>
      <c r="T344" s="201"/>
      <c r="U344" s="200"/>
      <c r="V344" s="200"/>
      <c r="W344" s="200"/>
      <c r="X344" s="200"/>
      <c r="Y344" s="200"/>
    </row>
    <row r="345" spans="1:25" s="67" customFormat="1" ht="15">
      <c r="A345" s="199"/>
      <c r="C345" s="200"/>
      <c r="D345" s="200"/>
      <c r="E345" s="200"/>
      <c r="F345" s="201"/>
      <c r="G345" s="200"/>
      <c r="H345" s="200"/>
      <c r="I345" s="200"/>
      <c r="J345" s="200"/>
      <c r="K345" s="200"/>
      <c r="L345" s="200"/>
      <c r="M345" s="200"/>
      <c r="N345" s="200"/>
      <c r="O345" s="200"/>
      <c r="P345" s="200"/>
      <c r="Q345" s="200"/>
      <c r="R345" s="200"/>
      <c r="S345" s="200"/>
      <c r="T345" s="201"/>
      <c r="U345" s="200"/>
      <c r="V345" s="200"/>
      <c r="W345" s="200"/>
      <c r="X345" s="200"/>
      <c r="Y345" s="200"/>
    </row>
    <row r="346" spans="1:25" s="67" customFormat="1" ht="15">
      <c r="A346" s="199"/>
      <c r="C346" s="200"/>
      <c r="D346" s="200"/>
      <c r="E346" s="200"/>
      <c r="F346" s="201"/>
      <c r="G346" s="200"/>
      <c r="H346" s="200"/>
      <c r="I346" s="200"/>
      <c r="J346" s="200"/>
      <c r="K346" s="200"/>
      <c r="L346" s="200"/>
      <c r="M346" s="200"/>
      <c r="N346" s="200"/>
      <c r="O346" s="200"/>
      <c r="P346" s="200"/>
      <c r="Q346" s="200"/>
      <c r="R346" s="200"/>
      <c r="S346" s="200"/>
      <c r="T346" s="201"/>
      <c r="U346" s="200"/>
      <c r="V346" s="200"/>
      <c r="W346" s="200"/>
      <c r="X346" s="200"/>
      <c r="Y346" s="200"/>
    </row>
    <row r="347" spans="1:25" s="67" customFormat="1" ht="15">
      <c r="A347" s="199"/>
      <c r="C347" s="200"/>
      <c r="D347" s="200"/>
      <c r="E347" s="200"/>
      <c r="F347" s="201"/>
      <c r="G347" s="200"/>
      <c r="H347" s="200"/>
      <c r="I347" s="200"/>
      <c r="J347" s="200"/>
      <c r="K347" s="200"/>
      <c r="L347" s="200"/>
      <c r="M347" s="200"/>
      <c r="N347" s="200"/>
      <c r="O347" s="200"/>
      <c r="P347" s="200"/>
      <c r="Q347" s="200"/>
      <c r="R347" s="200"/>
      <c r="S347" s="200"/>
      <c r="T347" s="201"/>
      <c r="U347" s="200"/>
      <c r="V347" s="200"/>
      <c r="W347" s="200"/>
      <c r="X347" s="200"/>
      <c r="Y347" s="200"/>
    </row>
    <row r="348" spans="1:25" s="67" customFormat="1" ht="15">
      <c r="A348" s="199"/>
      <c r="C348" s="200"/>
      <c r="D348" s="200"/>
      <c r="E348" s="200"/>
      <c r="F348" s="201"/>
      <c r="G348" s="200"/>
      <c r="H348" s="200"/>
      <c r="I348" s="200"/>
      <c r="J348" s="200"/>
      <c r="K348" s="200"/>
      <c r="L348" s="200"/>
      <c r="M348" s="200"/>
      <c r="N348" s="200"/>
      <c r="O348" s="200"/>
      <c r="P348" s="200"/>
      <c r="Q348" s="200"/>
      <c r="R348" s="200"/>
      <c r="S348" s="200"/>
      <c r="T348" s="201"/>
      <c r="U348" s="200"/>
      <c r="V348" s="200"/>
      <c r="W348" s="200"/>
      <c r="X348" s="200"/>
      <c r="Y348" s="200"/>
    </row>
    <row r="349" spans="1:25" s="67" customFormat="1" ht="15">
      <c r="A349" s="199"/>
      <c r="C349" s="200"/>
      <c r="D349" s="200"/>
      <c r="E349" s="200"/>
      <c r="F349" s="201"/>
      <c r="G349" s="200"/>
      <c r="H349" s="200"/>
      <c r="I349" s="200"/>
      <c r="J349" s="200"/>
      <c r="K349" s="200"/>
      <c r="L349" s="200"/>
      <c r="M349" s="200"/>
      <c r="N349" s="200"/>
      <c r="O349" s="200"/>
      <c r="P349" s="200"/>
      <c r="Q349" s="200"/>
      <c r="R349" s="200"/>
      <c r="S349" s="200"/>
      <c r="T349" s="201"/>
      <c r="U349" s="200"/>
      <c r="V349" s="200"/>
      <c r="W349" s="200"/>
      <c r="X349" s="200"/>
      <c r="Y349" s="200"/>
    </row>
    <row r="350" spans="1:25" s="67" customFormat="1" ht="15">
      <c r="A350" s="199"/>
      <c r="C350" s="200"/>
      <c r="D350" s="200"/>
      <c r="E350" s="200"/>
      <c r="F350" s="201"/>
      <c r="G350" s="200"/>
      <c r="H350" s="200"/>
      <c r="I350" s="200"/>
      <c r="J350" s="200"/>
      <c r="K350" s="200"/>
      <c r="L350" s="200"/>
      <c r="M350" s="200"/>
      <c r="N350" s="200"/>
      <c r="O350" s="200"/>
      <c r="P350" s="200"/>
      <c r="Q350" s="200"/>
      <c r="R350" s="200"/>
      <c r="S350" s="200"/>
      <c r="T350" s="201"/>
      <c r="U350" s="200"/>
      <c r="V350" s="200"/>
      <c r="W350" s="200"/>
      <c r="X350" s="200"/>
      <c r="Y350" s="200"/>
    </row>
    <row r="351" spans="1:25" s="67" customFormat="1" ht="15">
      <c r="A351" s="199"/>
      <c r="C351" s="200"/>
      <c r="D351" s="200"/>
      <c r="E351" s="200"/>
      <c r="F351" s="201"/>
      <c r="G351" s="200"/>
      <c r="H351" s="200"/>
      <c r="I351" s="200"/>
      <c r="J351" s="200"/>
      <c r="K351" s="200"/>
      <c r="L351" s="200"/>
      <c r="M351" s="200"/>
      <c r="N351" s="200"/>
      <c r="O351" s="200"/>
      <c r="P351" s="200"/>
      <c r="Q351" s="200"/>
      <c r="R351" s="200"/>
      <c r="S351" s="200"/>
      <c r="T351" s="201"/>
      <c r="U351" s="200"/>
      <c r="V351" s="200"/>
      <c r="W351" s="200"/>
      <c r="X351" s="200"/>
      <c r="Y351" s="200"/>
    </row>
    <row r="352" spans="1:25" s="67" customFormat="1" ht="15">
      <c r="A352" s="199"/>
      <c r="C352" s="200"/>
      <c r="D352" s="200"/>
      <c r="E352" s="200"/>
      <c r="F352" s="201"/>
      <c r="G352" s="200"/>
      <c r="H352" s="200"/>
      <c r="I352" s="200"/>
      <c r="J352" s="200"/>
      <c r="K352" s="200"/>
      <c r="L352" s="200"/>
      <c r="M352" s="200"/>
      <c r="N352" s="200"/>
      <c r="O352" s="200"/>
      <c r="P352" s="200"/>
      <c r="Q352" s="200"/>
      <c r="R352" s="200"/>
      <c r="S352" s="200"/>
      <c r="T352" s="201"/>
      <c r="U352" s="200"/>
      <c r="V352" s="200"/>
      <c r="W352" s="200"/>
      <c r="X352" s="200"/>
      <c r="Y352" s="200"/>
    </row>
    <row r="353" spans="1:25" s="67" customFormat="1" ht="15">
      <c r="A353" s="199"/>
      <c r="C353" s="200"/>
      <c r="D353" s="200"/>
      <c r="E353" s="200"/>
      <c r="F353" s="201"/>
      <c r="G353" s="200"/>
      <c r="H353" s="200"/>
      <c r="I353" s="200"/>
      <c r="J353" s="200"/>
      <c r="K353" s="200"/>
      <c r="L353" s="200"/>
      <c r="M353" s="200"/>
      <c r="N353" s="200"/>
      <c r="O353" s="200"/>
      <c r="P353" s="200"/>
      <c r="Q353" s="200"/>
      <c r="R353" s="200"/>
      <c r="S353" s="200"/>
      <c r="T353" s="201"/>
      <c r="U353" s="200"/>
      <c r="V353" s="200"/>
      <c r="W353" s="200"/>
      <c r="X353" s="200"/>
      <c r="Y353" s="200"/>
    </row>
    <row r="354" spans="1:25" s="67" customFormat="1" ht="15">
      <c r="A354" s="199"/>
      <c r="C354" s="200"/>
      <c r="D354" s="200"/>
      <c r="E354" s="200"/>
      <c r="F354" s="201"/>
      <c r="G354" s="200"/>
      <c r="H354" s="200"/>
      <c r="I354" s="200"/>
      <c r="J354" s="200"/>
      <c r="K354" s="200"/>
      <c r="L354" s="200"/>
      <c r="M354" s="200"/>
      <c r="N354" s="200"/>
      <c r="O354" s="200"/>
      <c r="P354" s="200"/>
      <c r="Q354" s="200"/>
      <c r="R354" s="200"/>
      <c r="S354" s="200"/>
      <c r="T354" s="201"/>
      <c r="U354" s="200"/>
      <c r="V354" s="200"/>
      <c r="W354" s="200"/>
      <c r="X354" s="200"/>
      <c r="Y354" s="200"/>
    </row>
    <row r="355" spans="1:25" s="67" customFormat="1" ht="15">
      <c r="A355" s="199"/>
      <c r="C355" s="200"/>
      <c r="D355" s="200"/>
      <c r="E355" s="200"/>
      <c r="F355" s="201"/>
      <c r="G355" s="200"/>
      <c r="H355" s="200"/>
      <c r="I355" s="200"/>
      <c r="J355" s="200"/>
      <c r="K355" s="200"/>
      <c r="L355" s="200"/>
      <c r="M355" s="200"/>
      <c r="N355" s="200"/>
      <c r="O355" s="200"/>
      <c r="P355" s="200"/>
      <c r="Q355" s="200"/>
      <c r="R355" s="200"/>
      <c r="S355" s="200"/>
      <c r="T355" s="201"/>
      <c r="U355" s="200"/>
      <c r="V355" s="200"/>
      <c r="W355" s="200"/>
      <c r="X355" s="200"/>
      <c r="Y355" s="200"/>
    </row>
    <row r="356" spans="1:25" s="67" customFormat="1" ht="15">
      <c r="A356" s="199"/>
      <c r="C356" s="200"/>
      <c r="D356" s="200"/>
      <c r="E356" s="200"/>
      <c r="F356" s="201"/>
      <c r="G356" s="200"/>
      <c r="H356" s="200"/>
      <c r="I356" s="200"/>
      <c r="J356" s="200"/>
      <c r="K356" s="200"/>
      <c r="L356" s="200"/>
      <c r="M356" s="200"/>
      <c r="N356" s="200"/>
      <c r="O356" s="200"/>
      <c r="P356" s="200"/>
      <c r="Q356" s="200"/>
      <c r="R356" s="200"/>
      <c r="S356" s="200"/>
      <c r="T356" s="201"/>
      <c r="U356" s="200"/>
      <c r="V356" s="200"/>
      <c r="W356" s="200"/>
      <c r="X356" s="200"/>
      <c r="Y356" s="200"/>
    </row>
    <row r="357" spans="1:25" s="67" customFormat="1" ht="15">
      <c r="A357" s="199"/>
      <c r="C357" s="200"/>
      <c r="D357" s="200"/>
      <c r="E357" s="200"/>
      <c r="F357" s="201"/>
      <c r="G357" s="200"/>
      <c r="H357" s="200"/>
      <c r="I357" s="200"/>
      <c r="J357" s="200"/>
      <c r="K357" s="200"/>
      <c r="L357" s="200"/>
      <c r="M357" s="200"/>
      <c r="N357" s="200"/>
      <c r="O357" s="200"/>
      <c r="P357" s="200"/>
      <c r="Q357" s="200"/>
      <c r="R357" s="200"/>
      <c r="S357" s="200"/>
      <c r="T357" s="201"/>
      <c r="U357" s="200"/>
      <c r="V357" s="200"/>
      <c r="W357" s="200"/>
      <c r="X357" s="200"/>
      <c r="Y357" s="200"/>
    </row>
    <row r="358" spans="1:25" s="67" customFormat="1" ht="15">
      <c r="A358" s="199"/>
      <c r="C358" s="200"/>
      <c r="D358" s="200"/>
      <c r="E358" s="200"/>
      <c r="F358" s="201"/>
      <c r="G358" s="200"/>
      <c r="H358" s="200"/>
      <c r="I358" s="200"/>
      <c r="J358" s="200"/>
      <c r="K358" s="200"/>
      <c r="L358" s="200"/>
      <c r="M358" s="200"/>
      <c r="N358" s="200"/>
      <c r="O358" s="200"/>
      <c r="P358" s="200"/>
      <c r="Q358" s="200"/>
      <c r="R358" s="200"/>
      <c r="S358" s="200"/>
      <c r="T358" s="201"/>
      <c r="U358" s="200"/>
      <c r="V358" s="200"/>
      <c r="W358" s="200"/>
      <c r="X358" s="200"/>
      <c r="Y358" s="200"/>
    </row>
    <row r="359" spans="1:25" s="67" customFormat="1" ht="15">
      <c r="A359" s="199"/>
      <c r="C359" s="200"/>
      <c r="D359" s="200"/>
      <c r="E359" s="200"/>
      <c r="F359" s="201"/>
      <c r="G359" s="200"/>
      <c r="H359" s="200"/>
      <c r="I359" s="200"/>
      <c r="J359" s="200"/>
      <c r="K359" s="200"/>
      <c r="L359" s="200"/>
      <c r="M359" s="200"/>
      <c r="N359" s="200"/>
      <c r="O359" s="200"/>
      <c r="P359" s="200"/>
      <c r="Q359" s="200"/>
      <c r="R359" s="200"/>
      <c r="S359" s="200"/>
      <c r="T359" s="201"/>
      <c r="U359" s="200"/>
      <c r="V359" s="200"/>
      <c r="W359" s="200"/>
      <c r="X359" s="200"/>
      <c r="Y359" s="200"/>
    </row>
    <row r="360" spans="1:25" s="67" customFormat="1" ht="15">
      <c r="A360" s="199"/>
      <c r="C360" s="200"/>
      <c r="D360" s="200"/>
      <c r="E360" s="200"/>
      <c r="F360" s="201"/>
      <c r="G360" s="200"/>
      <c r="H360" s="200"/>
      <c r="I360" s="200"/>
      <c r="J360" s="200"/>
      <c r="K360" s="200"/>
      <c r="L360" s="200"/>
      <c r="M360" s="200"/>
      <c r="N360" s="200"/>
      <c r="O360" s="200"/>
      <c r="P360" s="200"/>
      <c r="Q360" s="200"/>
      <c r="R360" s="200"/>
      <c r="S360" s="200"/>
      <c r="T360" s="201"/>
      <c r="U360" s="200"/>
      <c r="V360" s="200"/>
      <c r="W360" s="200"/>
      <c r="X360" s="200"/>
      <c r="Y360" s="200"/>
    </row>
    <row r="361" spans="1:25" s="67" customFormat="1" ht="15">
      <c r="A361" s="199"/>
      <c r="C361" s="200"/>
      <c r="D361" s="200"/>
      <c r="E361" s="200"/>
      <c r="F361" s="201"/>
      <c r="G361" s="200"/>
      <c r="H361" s="200"/>
      <c r="I361" s="200"/>
      <c r="J361" s="200"/>
      <c r="K361" s="200"/>
      <c r="L361" s="200"/>
      <c r="M361" s="200"/>
      <c r="N361" s="200"/>
      <c r="O361" s="200"/>
      <c r="P361" s="200"/>
      <c r="Q361" s="200"/>
      <c r="R361" s="200"/>
      <c r="S361" s="200"/>
      <c r="T361" s="201"/>
      <c r="U361" s="200"/>
      <c r="V361" s="200"/>
      <c r="W361" s="200"/>
      <c r="X361" s="200"/>
      <c r="Y361" s="200"/>
    </row>
    <row r="362" spans="1:25" s="67" customFormat="1" ht="15">
      <c r="A362" s="199"/>
      <c r="C362" s="200"/>
      <c r="D362" s="200"/>
      <c r="E362" s="200"/>
      <c r="F362" s="201"/>
      <c r="G362" s="200"/>
      <c r="H362" s="200"/>
      <c r="I362" s="200"/>
      <c r="J362" s="200"/>
      <c r="K362" s="200"/>
      <c r="L362" s="200"/>
      <c r="M362" s="200"/>
      <c r="N362" s="200"/>
      <c r="O362" s="200"/>
      <c r="P362" s="200"/>
      <c r="Q362" s="200"/>
      <c r="R362" s="200"/>
      <c r="S362" s="200"/>
      <c r="T362" s="201"/>
      <c r="U362" s="200"/>
      <c r="V362" s="200"/>
      <c r="W362" s="200"/>
      <c r="X362" s="200"/>
      <c r="Y362" s="200"/>
    </row>
    <row r="363" spans="1:25" s="67" customFormat="1" ht="15">
      <c r="A363" s="199"/>
      <c r="C363" s="200"/>
      <c r="D363" s="200"/>
      <c r="E363" s="200"/>
      <c r="F363" s="201"/>
      <c r="G363" s="200"/>
      <c r="H363" s="200"/>
      <c r="I363" s="200"/>
      <c r="J363" s="200"/>
      <c r="K363" s="200"/>
      <c r="L363" s="200"/>
      <c r="M363" s="200"/>
      <c r="N363" s="200"/>
      <c r="O363" s="200"/>
      <c r="P363" s="200"/>
      <c r="Q363" s="200"/>
      <c r="R363" s="200"/>
      <c r="S363" s="200"/>
      <c r="T363" s="201"/>
      <c r="U363" s="200"/>
      <c r="V363" s="200"/>
      <c r="W363" s="200"/>
      <c r="X363" s="200"/>
      <c r="Y363" s="200"/>
    </row>
    <row r="364" spans="1:25" s="67" customFormat="1" ht="15">
      <c r="A364" s="199"/>
      <c r="C364" s="200"/>
      <c r="D364" s="200"/>
      <c r="E364" s="200"/>
      <c r="F364" s="201"/>
      <c r="G364" s="200"/>
      <c r="H364" s="200"/>
      <c r="I364" s="200"/>
      <c r="J364" s="200"/>
      <c r="K364" s="200"/>
      <c r="L364" s="200"/>
      <c r="M364" s="200"/>
      <c r="N364" s="200"/>
      <c r="O364" s="200"/>
      <c r="P364" s="200"/>
      <c r="Q364" s="200"/>
      <c r="R364" s="200"/>
      <c r="S364" s="200"/>
      <c r="T364" s="201"/>
      <c r="U364" s="200"/>
      <c r="V364" s="200"/>
      <c r="W364" s="200"/>
      <c r="X364" s="200"/>
      <c r="Y364" s="200"/>
    </row>
    <row r="365" spans="1:25" s="67" customFormat="1" ht="15">
      <c r="A365" s="199"/>
      <c r="C365" s="200"/>
      <c r="D365" s="200"/>
      <c r="E365" s="200"/>
      <c r="F365" s="201"/>
      <c r="G365" s="200"/>
      <c r="H365" s="200"/>
      <c r="I365" s="200"/>
      <c r="J365" s="200"/>
      <c r="K365" s="200"/>
      <c r="L365" s="200"/>
      <c r="M365" s="200"/>
      <c r="N365" s="200"/>
      <c r="O365" s="200"/>
      <c r="P365" s="200"/>
      <c r="Q365" s="200"/>
      <c r="R365" s="200"/>
      <c r="S365" s="200"/>
      <c r="T365" s="201"/>
      <c r="U365" s="200"/>
      <c r="V365" s="200"/>
      <c r="W365" s="200"/>
      <c r="X365" s="200"/>
      <c r="Y365" s="200"/>
    </row>
    <row r="366" spans="1:25" s="67" customFormat="1" ht="15">
      <c r="A366" s="199"/>
      <c r="C366" s="200"/>
      <c r="D366" s="200"/>
      <c r="E366" s="200"/>
      <c r="F366" s="201"/>
      <c r="G366" s="200"/>
      <c r="H366" s="200"/>
      <c r="I366" s="200"/>
      <c r="J366" s="200"/>
      <c r="K366" s="200"/>
      <c r="L366" s="200"/>
      <c r="M366" s="200"/>
      <c r="N366" s="200"/>
      <c r="O366" s="200"/>
      <c r="P366" s="200"/>
      <c r="Q366" s="200"/>
      <c r="R366" s="200"/>
      <c r="S366" s="200"/>
      <c r="T366" s="201"/>
      <c r="U366" s="200"/>
      <c r="V366" s="200"/>
      <c r="W366" s="200"/>
      <c r="X366" s="200"/>
      <c r="Y366" s="200"/>
    </row>
    <row r="367" spans="1:25" s="67" customFormat="1" ht="15">
      <c r="A367" s="199"/>
      <c r="C367" s="200"/>
      <c r="D367" s="200"/>
      <c r="E367" s="200"/>
      <c r="F367" s="201"/>
      <c r="G367" s="200"/>
      <c r="H367" s="200"/>
      <c r="I367" s="200"/>
      <c r="J367" s="200"/>
      <c r="K367" s="200"/>
      <c r="L367" s="200"/>
      <c r="M367" s="200"/>
      <c r="N367" s="200"/>
      <c r="O367" s="200"/>
      <c r="P367" s="200"/>
      <c r="Q367" s="200"/>
      <c r="R367" s="200"/>
      <c r="S367" s="200"/>
      <c r="T367" s="201"/>
      <c r="U367" s="200"/>
      <c r="V367" s="200"/>
      <c r="W367" s="200"/>
      <c r="X367" s="200"/>
      <c r="Y367" s="200"/>
    </row>
    <row r="368" spans="1:25" s="67" customFormat="1" ht="15">
      <c r="A368" s="199"/>
      <c r="C368" s="200"/>
      <c r="D368" s="200"/>
      <c r="E368" s="200"/>
      <c r="F368" s="201"/>
      <c r="G368" s="200"/>
      <c r="H368" s="200"/>
      <c r="I368" s="200"/>
      <c r="J368" s="200"/>
      <c r="K368" s="200"/>
      <c r="L368" s="200"/>
      <c r="M368" s="200"/>
      <c r="N368" s="200"/>
      <c r="O368" s="200"/>
      <c r="P368" s="200"/>
      <c r="Q368" s="200"/>
      <c r="R368" s="200"/>
      <c r="S368" s="200"/>
      <c r="T368" s="201"/>
      <c r="U368" s="200"/>
      <c r="V368" s="200"/>
      <c r="W368" s="200"/>
      <c r="X368" s="200"/>
      <c r="Y368" s="200"/>
    </row>
    <row r="369" spans="1:25" s="67" customFormat="1" ht="15">
      <c r="A369" s="199"/>
      <c r="C369" s="200"/>
      <c r="D369" s="200"/>
      <c r="E369" s="200"/>
      <c r="F369" s="201"/>
      <c r="G369" s="200"/>
      <c r="H369" s="200"/>
      <c r="I369" s="200"/>
      <c r="J369" s="200"/>
      <c r="K369" s="200"/>
      <c r="L369" s="200"/>
      <c r="M369" s="200"/>
      <c r="N369" s="200"/>
      <c r="O369" s="200"/>
      <c r="P369" s="200"/>
      <c r="Q369" s="200"/>
      <c r="R369" s="200"/>
      <c r="S369" s="200"/>
      <c r="T369" s="201"/>
      <c r="U369" s="200"/>
      <c r="V369" s="200"/>
      <c r="W369" s="200"/>
      <c r="X369" s="200"/>
      <c r="Y369" s="200"/>
    </row>
    <row r="370" spans="1:25" s="67" customFormat="1" ht="15">
      <c r="A370" s="199"/>
      <c r="C370" s="200"/>
      <c r="D370" s="200"/>
      <c r="E370" s="200"/>
      <c r="F370" s="201"/>
      <c r="G370" s="200"/>
      <c r="H370" s="200"/>
      <c r="I370" s="200"/>
      <c r="J370" s="200"/>
      <c r="K370" s="200"/>
      <c r="L370" s="200"/>
      <c r="M370" s="200"/>
      <c r="N370" s="200"/>
      <c r="O370" s="200"/>
      <c r="P370" s="200"/>
      <c r="Q370" s="200"/>
      <c r="R370" s="200"/>
      <c r="S370" s="200"/>
      <c r="T370" s="201"/>
      <c r="U370" s="200"/>
      <c r="V370" s="200"/>
      <c r="W370" s="200"/>
      <c r="X370" s="200"/>
      <c r="Y370" s="200"/>
    </row>
    <row r="371" spans="1:25" s="67" customFormat="1" ht="15">
      <c r="A371" s="199"/>
      <c r="C371" s="200"/>
      <c r="D371" s="200"/>
      <c r="E371" s="200"/>
      <c r="F371" s="201"/>
      <c r="G371" s="200"/>
      <c r="H371" s="200"/>
      <c r="I371" s="200"/>
      <c r="J371" s="200"/>
      <c r="K371" s="200"/>
      <c r="L371" s="200"/>
      <c r="M371" s="200"/>
      <c r="N371" s="200"/>
      <c r="O371" s="200"/>
      <c r="P371" s="200"/>
      <c r="Q371" s="200"/>
      <c r="R371" s="200"/>
      <c r="S371" s="200"/>
      <c r="T371" s="201"/>
      <c r="U371" s="200"/>
      <c r="V371" s="200"/>
      <c r="W371" s="200"/>
      <c r="X371" s="200"/>
      <c r="Y371" s="200"/>
    </row>
    <row r="372" spans="1:25" s="67" customFormat="1" ht="15">
      <c r="A372" s="199"/>
      <c r="C372" s="200"/>
      <c r="D372" s="200"/>
      <c r="E372" s="200"/>
      <c r="F372" s="201"/>
      <c r="G372" s="200"/>
      <c r="H372" s="200"/>
      <c r="I372" s="200"/>
      <c r="J372" s="200"/>
      <c r="K372" s="200"/>
      <c r="L372" s="200"/>
      <c r="M372" s="200"/>
      <c r="N372" s="200"/>
      <c r="O372" s="200"/>
      <c r="P372" s="200"/>
      <c r="Q372" s="200"/>
      <c r="R372" s="200"/>
      <c r="S372" s="200"/>
      <c r="T372" s="201"/>
      <c r="U372" s="200"/>
      <c r="V372" s="200"/>
      <c r="W372" s="200"/>
      <c r="X372" s="200"/>
      <c r="Y372" s="200"/>
    </row>
    <row r="373" spans="1:25" s="67" customFormat="1" ht="15">
      <c r="A373" s="199"/>
      <c r="C373" s="200"/>
      <c r="D373" s="200"/>
      <c r="E373" s="200"/>
      <c r="F373" s="201"/>
      <c r="G373" s="200"/>
      <c r="H373" s="200"/>
      <c r="I373" s="200"/>
      <c r="J373" s="200"/>
      <c r="K373" s="200"/>
      <c r="L373" s="200"/>
      <c r="M373" s="200"/>
      <c r="N373" s="200"/>
      <c r="O373" s="200"/>
      <c r="P373" s="200"/>
      <c r="Q373" s="200"/>
      <c r="R373" s="200"/>
      <c r="S373" s="200"/>
      <c r="T373" s="201"/>
      <c r="U373" s="200"/>
      <c r="V373" s="200"/>
      <c r="W373" s="200"/>
      <c r="X373" s="200"/>
      <c r="Y373" s="200"/>
    </row>
    <row r="374" spans="1:25" s="67" customFormat="1" ht="15">
      <c r="A374" s="199"/>
      <c r="C374" s="200"/>
      <c r="D374" s="200"/>
      <c r="E374" s="200"/>
      <c r="F374" s="201"/>
      <c r="G374" s="200"/>
      <c r="H374" s="200"/>
      <c r="I374" s="200"/>
      <c r="J374" s="200"/>
      <c r="K374" s="200"/>
      <c r="L374" s="200"/>
      <c r="M374" s="200"/>
      <c r="N374" s="200"/>
      <c r="O374" s="200"/>
      <c r="P374" s="200"/>
      <c r="Q374" s="200"/>
      <c r="R374" s="200"/>
      <c r="S374" s="200"/>
      <c r="T374" s="201"/>
      <c r="U374" s="200"/>
      <c r="V374" s="200"/>
      <c r="W374" s="200"/>
      <c r="X374" s="200"/>
      <c r="Y374" s="200"/>
    </row>
    <row r="375" spans="1:25" s="67" customFormat="1" ht="15">
      <c r="A375" s="199"/>
      <c r="C375" s="200"/>
      <c r="D375" s="200"/>
      <c r="E375" s="200"/>
      <c r="F375" s="201"/>
      <c r="G375" s="200"/>
      <c r="H375" s="200"/>
      <c r="I375" s="200"/>
      <c r="J375" s="200"/>
      <c r="K375" s="200"/>
      <c r="L375" s="200"/>
      <c r="M375" s="200"/>
      <c r="N375" s="200"/>
      <c r="O375" s="200"/>
      <c r="P375" s="200"/>
      <c r="Q375" s="200"/>
      <c r="R375" s="200"/>
      <c r="S375" s="200"/>
      <c r="T375" s="201"/>
      <c r="U375" s="200"/>
      <c r="V375" s="200"/>
      <c r="W375" s="200"/>
      <c r="X375" s="200"/>
      <c r="Y375" s="200"/>
    </row>
    <row r="376" spans="1:25" s="67" customFormat="1" ht="15">
      <c r="A376" s="199"/>
      <c r="C376" s="200"/>
      <c r="D376" s="200"/>
      <c r="E376" s="200"/>
      <c r="F376" s="201"/>
      <c r="G376" s="200"/>
      <c r="H376" s="200"/>
      <c r="I376" s="200"/>
      <c r="J376" s="200"/>
      <c r="K376" s="200"/>
      <c r="L376" s="200"/>
      <c r="M376" s="200"/>
      <c r="N376" s="200"/>
      <c r="O376" s="200"/>
      <c r="P376" s="200"/>
      <c r="Q376" s="200"/>
      <c r="R376" s="200"/>
      <c r="S376" s="200"/>
      <c r="T376" s="201"/>
      <c r="U376" s="200"/>
      <c r="V376" s="200"/>
      <c r="W376" s="200"/>
      <c r="X376" s="200"/>
      <c r="Y376" s="200"/>
    </row>
    <row r="377" spans="1:25" s="67" customFormat="1" ht="15">
      <c r="A377" s="199"/>
      <c r="C377" s="200"/>
      <c r="D377" s="200"/>
      <c r="E377" s="200"/>
      <c r="F377" s="201"/>
      <c r="G377" s="200"/>
      <c r="H377" s="200"/>
      <c r="I377" s="200"/>
      <c r="J377" s="200"/>
      <c r="K377" s="200"/>
      <c r="L377" s="200"/>
      <c r="M377" s="200"/>
      <c r="N377" s="200"/>
      <c r="O377" s="200"/>
      <c r="P377" s="200"/>
      <c r="Q377" s="200"/>
      <c r="R377" s="200"/>
      <c r="S377" s="200"/>
      <c r="T377" s="201"/>
      <c r="U377" s="200"/>
      <c r="V377" s="200"/>
      <c r="W377" s="200"/>
      <c r="X377" s="200"/>
      <c r="Y377" s="200"/>
    </row>
    <row r="378" spans="1:25" s="67" customFormat="1" ht="15">
      <c r="A378" s="199"/>
      <c r="C378" s="200"/>
      <c r="D378" s="200"/>
      <c r="E378" s="200"/>
      <c r="F378" s="201"/>
      <c r="G378" s="200"/>
      <c r="H378" s="200"/>
      <c r="I378" s="200"/>
      <c r="J378" s="200"/>
      <c r="K378" s="200"/>
      <c r="L378" s="200"/>
      <c r="M378" s="200"/>
      <c r="N378" s="200"/>
      <c r="O378" s="200"/>
      <c r="P378" s="200"/>
      <c r="Q378" s="200"/>
      <c r="R378" s="200"/>
      <c r="S378" s="200"/>
      <c r="T378" s="201"/>
      <c r="U378" s="200"/>
      <c r="V378" s="200"/>
      <c r="W378" s="200"/>
      <c r="X378" s="200"/>
      <c r="Y378" s="200"/>
    </row>
    <row r="379" spans="1:25" s="67" customFormat="1" ht="15">
      <c r="A379" s="199"/>
      <c r="C379" s="200"/>
      <c r="D379" s="200"/>
      <c r="E379" s="200"/>
      <c r="F379" s="201"/>
      <c r="G379" s="200"/>
      <c r="H379" s="200"/>
      <c r="I379" s="200"/>
      <c r="J379" s="200"/>
      <c r="K379" s="200"/>
      <c r="L379" s="200"/>
      <c r="M379" s="200"/>
      <c r="N379" s="200"/>
      <c r="O379" s="200"/>
      <c r="P379" s="200"/>
      <c r="Q379" s="200"/>
      <c r="R379" s="200"/>
      <c r="S379" s="200"/>
      <c r="T379" s="201"/>
      <c r="U379" s="200"/>
      <c r="V379" s="200"/>
      <c r="W379" s="200"/>
      <c r="X379" s="200"/>
      <c r="Y379" s="200"/>
    </row>
    <row r="380" spans="1:25" s="67" customFormat="1" ht="15">
      <c r="A380" s="199"/>
      <c r="C380" s="200"/>
      <c r="D380" s="200"/>
      <c r="E380" s="200"/>
      <c r="F380" s="201"/>
      <c r="G380" s="200"/>
      <c r="H380" s="200"/>
      <c r="I380" s="200"/>
      <c r="J380" s="200"/>
      <c r="K380" s="200"/>
      <c r="L380" s="200"/>
      <c r="M380" s="200"/>
      <c r="N380" s="200"/>
      <c r="O380" s="200"/>
      <c r="P380" s="200"/>
      <c r="Q380" s="200"/>
      <c r="R380" s="200"/>
      <c r="S380" s="200"/>
      <c r="T380" s="201"/>
      <c r="U380" s="200"/>
      <c r="V380" s="200"/>
      <c r="W380" s="200"/>
      <c r="X380" s="200"/>
      <c r="Y380" s="200"/>
    </row>
    <row r="381" spans="1:25" s="67" customFormat="1" ht="15">
      <c r="A381" s="199"/>
      <c r="C381" s="200"/>
      <c r="D381" s="200"/>
      <c r="E381" s="200"/>
      <c r="F381" s="201"/>
      <c r="G381" s="200"/>
      <c r="H381" s="200"/>
      <c r="I381" s="200"/>
      <c r="J381" s="200"/>
      <c r="K381" s="200"/>
      <c r="L381" s="200"/>
      <c r="M381" s="200"/>
      <c r="N381" s="200"/>
      <c r="O381" s="200"/>
      <c r="P381" s="200"/>
      <c r="Q381" s="200"/>
      <c r="R381" s="200"/>
      <c r="S381" s="200"/>
      <c r="T381" s="201"/>
      <c r="U381" s="200"/>
      <c r="V381" s="200"/>
      <c r="W381" s="200"/>
      <c r="X381" s="200"/>
      <c r="Y381" s="200"/>
    </row>
    <row r="382" spans="1:25" s="67" customFormat="1" ht="15">
      <c r="A382" s="199"/>
      <c r="C382" s="200"/>
      <c r="D382" s="200"/>
      <c r="E382" s="200"/>
      <c r="F382" s="201"/>
      <c r="G382" s="200"/>
      <c r="H382" s="200"/>
      <c r="I382" s="200"/>
      <c r="J382" s="200"/>
      <c r="K382" s="200"/>
      <c r="L382" s="200"/>
      <c r="M382" s="200"/>
      <c r="N382" s="200"/>
      <c r="O382" s="200"/>
      <c r="P382" s="200"/>
      <c r="Q382" s="200"/>
      <c r="R382" s="200"/>
      <c r="S382" s="200"/>
      <c r="T382" s="201"/>
      <c r="U382" s="200"/>
      <c r="V382" s="200"/>
      <c r="W382" s="200"/>
      <c r="X382" s="200"/>
      <c r="Y382" s="200"/>
    </row>
    <row r="383" spans="1:25" s="67" customFormat="1" ht="15">
      <c r="A383" s="199"/>
      <c r="C383" s="200"/>
      <c r="D383" s="200"/>
      <c r="E383" s="200"/>
      <c r="F383" s="201"/>
      <c r="G383" s="200"/>
      <c r="H383" s="200"/>
      <c r="I383" s="200"/>
      <c r="J383" s="200"/>
      <c r="K383" s="200"/>
      <c r="L383" s="200"/>
      <c r="M383" s="200"/>
      <c r="N383" s="200"/>
      <c r="O383" s="200"/>
      <c r="P383" s="200"/>
      <c r="Q383" s="200"/>
      <c r="R383" s="200"/>
      <c r="S383" s="200"/>
      <c r="T383" s="201"/>
      <c r="U383" s="200"/>
      <c r="V383" s="200"/>
      <c r="W383" s="200"/>
      <c r="X383" s="200"/>
      <c r="Y383" s="200"/>
    </row>
    <row r="384" spans="1:25" s="67" customFormat="1" ht="15">
      <c r="A384" s="199"/>
      <c r="C384" s="200"/>
      <c r="D384" s="200"/>
      <c r="E384" s="200"/>
      <c r="F384" s="201"/>
      <c r="G384" s="200"/>
      <c r="H384" s="200"/>
      <c r="I384" s="200"/>
      <c r="J384" s="200"/>
      <c r="K384" s="200"/>
      <c r="L384" s="200"/>
      <c r="M384" s="200"/>
      <c r="N384" s="200"/>
      <c r="O384" s="200"/>
      <c r="P384" s="200"/>
      <c r="Q384" s="200"/>
      <c r="R384" s="200"/>
      <c r="S384" s="200"/>
      <c r="T384" s="201"/>
      <c r="U384" s="200"/>
      <c r="V384" s="200"/>
      <c r="W384" s="200"/>
      <c r="X384" s="200"/>
      <c r="Y384" s="200"/>
    </row>
    <row r="385" spans="1:25" s="67" customFormat="1" ht="15">
      <c r="A385" s="199"/>
      <c r="C385" s="200"/>
      <c r="D385" s="200"/>
      <c r="E385" s="200"/>
      <c r="F385" s="201"/>
      <c r="G385" s="200"/>
      <c r="H385" s="200"/>
      <c r="I385" s="200"/>
      <c r="J385" s="200"/>
      <c r="K385" s="200"/>
      <c r="L385" s="200"/>
      <c r="M385" s="200"/>
      <c r="N385" s="200"/>
      <c r="O385" s="200"/>
      <c r="P385" s="200"/>
      <c r="Q385" s="200"/>
      <c r="R385" s="200"/>
      <c r="S385" s="200"/>
      <c r="T385" s="201"/>
      <c r="U385" s="200"/>
      <c r="V385" s="200"/>
      <c r="W385" s="200"/>
      <c r="X385" s="200"/>
      <c r="Y385" s="200"/>
    </row>
    <row r="386" spans="1:25" s="67" customFormat="1" ht="15">
      <c r="A386" s="199"/>
      <c r="C386" s="200"/>
      <c r="D386" s="200"/>
      <c r="E386" s="200"/>
      <c r="F386" s="201"/>
      <c r="G386" s="200"/>
      <c r="H386" s="200"/>
      <c r="I386" s="200"/>
      <c r="J386" s="200"/>
      <c r="K386" s="200"/>
      <c r="L386" s="200"/>
      <c r="M386" s="200"/>
      <c r="N386" s="200"/>
      <c r="O386" s="200"/>
      <c r="P386" s="200"/>
      <c r="Q386" s="200"/>
      <c r="R386" s="200"/>
      <c r="S386" s="200"/>
      <c r="T386" s="201"/>
      <c r="U386" s="200"/>
      <c r="V386" s="200"/>
      <c r="W386" s="200"/>
      <c r="X386" s="200"/>
      <c r="Y386" s="200"/>
    </row>
    <row r="387" spans="1:25" s="67" customFormat="1" ht="15">
      <c r="A387" s="199"/>
      <c r="C387" s="200"/>
      <c r="D387" s="200"/>
      <c r="E387" s="200"/>
      <c r="F387" s="201"/>
      <c r="G387" s="200"/>
      <c r="H387" s="200"/>
      <c r="I387" s="200"/>
      <c r="J387" s="200"/>
      <c r="K387" s="200"/>
      <c r="L387" s="200"/>
      <c r="M387" s="200"/>
      <c r="N387" s="200"/>
      <c r="O387" s="200"/>
      <c r="P387" s="200"/>
      <c r="Q387" s="200"/>
      <c r="R387" s="200"/>
      <c r="S387" s="200"/>
      <c r="T387" s="201"/>
      <c r="U387" s="200"/>
      <c r="V387" s="200"/>
      <c r="W387" s="200"/>
      <c r="X387" s="200"/>
      <c r="Y387" s="200"/>
    </row>
    <row r="388" spans="1:25" s="67" customFormat="1" ht="15">
      <c r="A388" s="199"/>
      <c r="C388" s="200"/>
      <c r="D388" s="200"/>
      <c r="E388" s="200"/>
      <c r="F388" s="201"/>
      <c r="G388" s="200"/>
      <c r="H388" s="200"/>
      <c r="I388" s="200"/>
      <c r="J388" s="200"/>
      <c r="K388" s="200"/>
      <c r="L388" s="200"/>
      <c r="M388" s="200"/>
      <c r="N388" s="200"/>
      <c r="O388" s="200"/>
      <c r="P388" s="200"/>
      <c r="Q388" s="200"/>
      <c r="R388" s="200"/>
      <c r="S388" s="200"/>
      <c r="T388" s="201"/>
      <c r="U388" s="200"/>
      <c r="V388" s="200"/>
      <c r="W388" s="200"/>
      <c r="X388" s="200"/>
      <c r="Y388" s="200"/>
    </row>
    <row r="389" spans="1:25" s="67" customFormat="1" ht="15">
      <c r="A389" s="199"/>
      <c r="C389" s="200"/>
      <c r="D389" s="200"/>
      <c r="E389" s="200"/>
      <c r="F389" s="201"/>
      <c r="G389" s="200"/>
      <c r="H389" s="200"/>
      <c r="I389" s="200"/>
      <c r="J389" s="200"/>
      <c r="K389" s="200"/>
      <c r="L389" s="200"/>
      <c r="M389" s="200"/>
      <c r="N389" s="200"/>
      <c r="O389" s="200"/>
      <c r="P389" s="200"/>
      <c r="Q389" s="200"/>
      <c r="R389" s="200"/>
      <c r="S389" s="200"/>
      <c r="T389" s="201"/>
      <c r="U389" s="200"/>
      <c r="V389" s="200"/>
      <c r="W389" s="200"/>
      <c r="X389" s="200"/>
      <c r="Y389" s="200"/>
    </row>
    <row r="390" spans="1:25" ht="15">
      <c r="A390" s="1">
        <v>-1</v>
      </c>
      <c r="C390" s="2" t="s">
        <v>30</v>
      </c>
      <c r="D390" s="2" t="s">
        <v>30</v>
      </c>
      <c r="E390" s="2" t="s">
        <v>30</v>
      </c>
      <c r="F390" s="2" t="s">
        <v>30</v>
      </c>
      <c r="G390" s="2" t="s">
        <v>30</v>
      </c>
      <c r="H390" s="2" t="s">
        <v>30</v>
      </c>
      <c r="I390" s="2" t="s">
        <v>30</v>
      </c>
      <c r="J390" s="2" t="s">
        <v>30</v>
      </c>
      <c r="K390" s="2" t="s">
        <v>30</v>
      </c>
      <c r="L390" s="2" t="s">
        <v>30</v>
      </c>
      <c r="M390" s="2" t="s">
        <v>30</v>
      </c>
      <c r="N390" s="2" t="s">
        <v>30</v>
      </c>
      <c r="O390" s="2" t="s">
        <v>30</v>
      </c>
      <c r="P390" s="2" t="s">
        <v>30</v>
      </c>
      <c r="Q390" s="2" t="s">
        <v>30</v>
      </c>
      <c r="R390" s="2" t="s">
        <v>30</v>
      </c>
      <c r="S390" s="2" t="s">
        <v>30</v>
      </c>
      <c r="T390" s="2" t="s">
        <v>30</v>
      </c>
      <c r="U390" s="2" t="s">
        <v>30</v>
      </c>
      <c r="V390" s="2" t="s">
        <v>30</v>
      </c>
      <c r="W390" s="2" t="s">
        <v>30</v>
      </c>
      <c r="X390" s="2" t="s">
        <v>30</v>
      </c>
      <c r="Y390" s="2" t="s">
        <v>30</v>
      </c>
    </row>
    <row r="391" spans="1:2" ht="15">
      <c r="A391" s="1">
        <v>999999</v>
      </c>
      <c r="B391" t="s">
        <v>31</v>
      </c>
    </row>
    <row r="351381" spans="1:11" ht="15">
      <c r="A351381" t="s">
        <v>35</v>
      </c>
      <c r="B351381" t="s">
        <v>1456</v>
      </c>
      <c r="C351381" t="s">
        <v>1457</v>
      </c>
      <c r="D351381" t="s">
        <v>1458</v>
      </c>
      <c r="E351381" t="s">
        <v>1459</v>
      </c>
      <c r="F351381" t="s">
        <v>1460</v>
      </c>
      <c r="G351381" t="s">
        <v>1460</v>
      </c>
      <c r="H351381" t="s">
        <v>1461</v>
      </c>
      <c r="I351381" t="s">
        <v>1462</v>
      </c>
      <c r="J351381" t="s">
        <v>1463</v>
      </c>
      <c r="K351381" t="s">
        <v>1464</v>
      </c>
    </row>
    <row r="351382" spans="1:11" ht="15">
      <c r="A351382" t="s">
        <v>37</v>
      </c>
      <c r="B351382" t="s">
        <v>1465</v>
      </c>
      <c r="C351382" t="s">
        <v>1466</v>
      </c>
      <c r="D351382" t="s">
        <v>1467</v>
      </c>
      <c r="E351382" t="s">
        <v>1468</v>
      </c>
      <c r="F351382" t="s">
        <v>1469</v>
      </c>
      <c r="G351382" t="s">
        <v>1469</v>
      </c>
      <c r="H351382" t="s">
        <v>1470</v>
      </c>
      <c r="I351382" t="s">
        <v>1471</v>
      </c>
      <c r="J351382" t="s">
        <v>1472</v>
      </c>
      <c r="K351382" t="s">
        <v>1473</v>
      </c>
    </row>
    <row r="351383" spans="2:11" ht="15">
      <c r="B351383" t="s">
        <v>1474</v>
      </c>
      <c r="C351383" t="s">
        <v>1475</v>
      </c>
      <c r="D351383" t="s">
        <v>1476</v>
      </c>
      <c r="F351383" t="s">
        <v>1477</v>
      </c>
      <c r="G351383" t="s">
        <v>1478</v>
      </c>
      <c r="H351383" t="s">
        <v>1479</v>
      </c>
      <c r="K351383" t="s">
        <v>1480</v>
      </c>
    </row>
    <row r="351384" spans="2:11" ht="15">
      <c r="B351384" t="s">
        <v>1481</v>
      </c>
      <c r="C351384" t="s">
        <v>1482</v>
      </c>
      <c r="D351384" t="s">
        <v>1483</v>
      </c>
      <c r="F351384" t="s">
        <v>1478</v>
      </c>
      <c r="G351384" t="s">
        <v>1484</v>
      </c>
      <c r="H351384" t="s">
        <v>1485</v>
      </c>
      <c r="K351384" t="s">
        <v>1486</v>
      </c>
    </row>
    <row r="351385" spans="3:11" ht="15">
      <c r="C351385" t="s">
        <v>1487</v>
      </c>
      <c r="D351385" t="s">
        <v>1488</v>
      </c>
      <c r="F351385" t="s">
        <v>1484</v>
      </c>
      <c r="G351385" t="s">
        <v>1489</v>
      </c>
      <c r="H351385" t="s">
        <v>1490</v>
      </c>
      <c r="K351385" t="s">
        <v>1491</v>
      </c>
    </row>
    <row r="351386" spans="3:11" ht="15">
      <c r="C351386" t="s">
        <v>1492</v>
      </c>
      <c r="D351386" t="s">
        <v>1493</v>
      </c>
      <c r="F351386" t="s">
        <v>1489</v>
      </c>
      <c r="G351386" t="s">
        <v>1494</v>
      </c>
      <c r="K351386" t="s">
        <v>1495</v>
      </c>
    </row>
    <row r="351387" spans="3:11" ht="15">
      <c r="C351387" t="s">
        <v>1496</v>
      </c>
      <c r="D351387" t="s">
        <v>1497</v>
      </c>
      <c r="F351387" t="s">
        <v>1494</v>
      </c>
      <c r="G351387" t="s">
        <v>1498</v>
      </c>
      <c r="K351387" t="s">
        <v>1499</v>
      </c>
    </row>
    <row r="351388" spans="3:11" ht="15">
      <c r="C351388" t="s">
        <v>1500</v>
      </c>
      <c r="D351388" t="s">
        <v>1501</v>
      </c>
      <c r="F351388" t="s">
        <v>1498</v>
      </c>
      <c r="G351388" t="s">
        <v>1502</v>
      </c>
      <c r="K351388" t="s">
        <v>1503</v>
      </c>
    </row>
    <row r="351389" spans="3:11" ht="15">
      <c r="C351389" t="s">
        <v>1504</v>
      </c>
      <c r="D351389" t="s">
        <v>1505</v>
      </c>
      <c r="F351389" t="s">
        <v>1502</v>
      </c>
      <c r="G351389" t="s">
        <v>1506</v>
      </c>
      <c r="K351389" t="s">
        <v>1507</v>
      </c>
    </row>
    <row r="351390" spans="3:11" ht="15">
      <c r="C351390" t="s">
        <v>1508</v>
      </c>
      <c r="D351390" t="s">
        <v>1509</v>
      </c>
      <c r="F351390" t="s">
        <v>1506</v>
      </c>
      <c r="G351390" t="s">
        <v>1510</v>
      </c>
      <c r="K351390" t="s">
        <v>1511</v>
      </c>
    </row>
    <row r="351391" spans="3:11" ht="15">
      <c r="C351391" t="s">
        <v>1512</v>
      </c>
      <c r="D351391" t="s">
        <v>1513</v>
      </c>
      <c r="F351391" t="s">
        <v>1510</v>
      </c>
      <c r="G351391" t="s">
        <v>1514</v>
      </c>
      <c r="K351391" t="s">
        <v>1515</v>
      </c>
    </row>
    <row r="351392" spans="3:11" ht="15">
      <c r="C351392" t="s">
        <v>1516</v>
      </c>
      <c r="D351392" t="s">
        <v>1517</v>
      </c>
      <c r="F351392" t="s">
        <v>1514</v>
      </c>
      <c r="G351392" t="s">
        <v>1518</v>
      </c>
      <c r="K351392" t="s">
        <v>1519</v>
      </c>
    </row>
    <row r="351393" spans="3:11" ht="15">
      <c r="C351393" t="s">
        <v>1520</v>
      </c>
      <c r="D351393" t="s">
        <v>1521</v>
      </c>
      <c r="F351393" t="s">
        <v>1518</v>
      </c>
      <c r="G351393" t="s">
        <v>1522</v>
      </c>
      <c r="K351393" t="s">
        <v>1523</v>
      </c>
    </row>
    <row r="351394" spans="3:11" ht="15">
      <c r="C351394" t="s">
        <v>1524</v>
      </c>
      <c r="D351394" t="s">
        <v>1525</v>
      </c>
      <c r="F351394" t="s">
        <v>1522</v>
      </c>
      <c r="G351394" t="s">
        <v>1526</v>
      </c>
      <c r="K351394" t="s">
        <v>1527</v>
      </c>
    </row>
    <row r="351395" spans="3:11" ht="15">
      <c r="C351395" t="s">
        <v>1528</v>
      </c>
      <c r="D351395" t="s">
        <v>1529</v>
      </c>
      <c r="F351395" t="s">
        <v>1526</v>
      </c>
      <c r="G351395" t="s">
        <v>1530</v>
      </c>
      <c r="K351395" t="s">
        <v>1531</v>
      </c>
    </row>
    <row r="351396" spans="3:11" ht="15">
      <c r="C351396" t="s">
        <v>1532</v>
      </c>
      <c r="F351396" t="s">
        <v>1530</v>
      </c>
      <c r="G351396" t="s">
        <v>1533</v>
      </c>
      <c r="K351396" t="s">
        <v>1534</v>
      </c>
    </row>
    <row r="351397" spans="3:11" ht="15">
      <c r="C351397" t="s">
        <v>1535</v>
      </c>
      <c r="F351397" t="s">
        <v>1533</v>
      </c>
      <c r="G351397" t="s">
        <v>1536</v>
      </c>
      <c r="K351397" t="s">
        <v>1537</v>
      </c>
    </row>
    <row r="351398" spans="3:11" ht="15">
      <c r="C351398" t="s">
        <v>1538</v>
      </c>
      <c r="F351398" t="s">
        <v>1536</v>
      </c>
      <c r="G351398" t="s">
        <v>1539</v>
      </c>
      <c r="K351398" t="s">
        <v>1540</v>
      </c>
    </row>
    <row r="351399" spans="3:11" ht="15">
      <c r="C351399" t="s">
        <v>1541</v>
      </c>
      <c r="F351399" t="s">
        <v>1539</v>
      </c>
      <c r="G351399" t="s">
        <v>1542</v>
      </c>
      <c r="K351399" t="s">
        <v>1543</v>
      </c>
    </row>
    <row r="351400" spans="3:11" ht="15">
      <c r="C351400" t="s">
        <v>1544</v>
      </c>
      <c r="F351400" t="s">
        <v>1542</v>
      </c>
      <c r="G351400" t="s">
        <v>1545</v>
      </c>
      <c r="K351400" t="s">
        <v>1546</v>
      </c>
    </row>
    <row r="351401" spans="3:11" ht="15">
      <c r="C351401" t="s">
        <v>1547</v>
      </c>
      <c r="F351401" t="s">
        <v>1545</v>
      </c>
      <c r="G351401" t="s">
        <v>1548</v>
      </c>
      <c r="K351401" t="s">
        <v>1549</v>
      </c>
    </row>
    <row r="351402" spans="3:7" ht="15">
      <c r="C351402" t="s">
        <v>1550</v>
      </c>
      <c r="F351402" t="s">
        <v>1548</v>
      </c>
      <c r="G351402" t="s">
        <v>1551</v>
      </c>
    </row>
    <row r="351403" spans="3:7" ht="15">
      <c r="C351403" t="s">
        <v>1552</v>
      </c>
      <c r="F351403" t="s">
        <v>1551</v>
      </c>
      <c r="G351403" t="s">
        <v>1553</v>
      </c>
    </row>
    <row r="351404" spans="3:7" ht="15">
      <c r="C351404" t="s">
        <v>1554</v>
      </c>
      <c r="F351404" t="s">
        <v>1553</v>
      </c>
      <c r="G351404" t="s">
        <v>1555</v>
      </c>
    </row>
    <row r="351405" spans="3:7" ht="15">
      <c r="C351405" t="s">
        <v>1556</v>
      </c>
      <c r="F351405" t="s">
        <v>1555</v>
      </c>
      <c r="G351405" t="s">
        <v>1557</v>
      </c>
    </row>
    <row r="351406" spans="3:7" ht="15">
      <c r="C351406" t="s">
        <v>1558</v>
      </c>
      <c r="F351406" t="s">
        <v>1557</v>
      </c>
      <c r="G351406" t="s">
        <v>1559</v>
      </c>
    </row>
    <row r="351407" spans="3:7" ht="15">
      <c r="C351407" t="s">
        <v>1560</v>
      </c>
      <c r="F351407" t="s">
        <v>1559</v>
      </c>
      <c r="G351407" t="s">
        <v>1561</v>
      </c>
    </row>
    <row r="351408" spans="3:7" ht="15">
      <c r="C351408" t="s">
        <v>1562</v>
      </c>
      <c r="F351408" t="s">
        <v>1561</v>
      </c>
      <c r="G351408" t="s">
        <v>1563</v>
      </c>
    </row>
    <row r="351409" spans="3:7" ht="15">
      <c r="C351409" t="s">
        <v>1564</v>
      </c>
      <c r="F351409" t="s">
        <v>1563</v>
      </c>
      <c r="G351409" t="s">
        <v>1565</v>
      </c>
    </row>
    <row r="351410" spans="3:7" ht="15">
      <c r="C351410" t="s">
        <v>1566</v>
      </c>
      <c r="F351410" t="s">
        <v>1565</v>
      </c>
      <c r="G351410" t="s">
        <v>1567</v>
      </c>
    </row>
    <row r="351411" spans="3:7" ht="15">
      <c r="C351411" t="s">
        <v>1568</v>
      </c>
      <c r="F351411" t="s">
        <v>1567</v>
      </c>
      <c r="G351411" t="s">
        <v>1569</v>
      </c>
    </row>
    <row r="351412" spans="3:7" ht="15">
      <c r="C351412" t="s">
        <v>1570</v>
      </c>
      <c r="F351412" t="s">
        <v>1569</v>
      </c>
      <c r="G351412" t="s">
        <v>1571</v>
      </c>
    </row>
    <row r="351413" spans="3:7" ht="15">
      <c r="C351413" t="s">
        <v>1572</v>
      </c>
      <c r="F351413" t="s">
        <v>1571</v>
      </c>
      <c r="G351413" t="s">
        <v>1573</v>
      </c>
    </row>
    <row r="351414" spans="3:7" ht="15">
      <c r="C351414" t="s">
        <v>1574</v>
      </c>
      <c r="F351414" t="s">
        <v>1575</v>
      </c>
      <c r="G351414" t="s">
        <v>1576</v>
      </c>
    </row>
    <row r="351415" spans="3:7" ht="15">
      <c r="C351415" t="s">
        <v>1577</v>
      </c>
      <c r="G351415" t="s">
        <v>1578</v>
      </c>
    </row>
    <row r="351416" spans="3:7" ht="15">
      <c r="C351416" t="s">
        <v>1579</v>
      </c>
      <c r="G351416" t="s">
        <v>1580</v>
      </c>
    </row>
    <row r="351417" spans="3:7" ht="15">
      <c r="C351417" t="s">
        <v>1581</v>
      </c>
      <c r="G351417" t="s">
        <v>1582</v>
      </c>
    </row>
    <row r="351418" spans="3:7" ht="15">
      <c r="C351418" t="s">
        <v>1583</v>
      </c>
      <c r="G351418" t="s">
        <v>1584</v>
      </c>
    </row>
    <row r="351419" spans="3:7" ht="15">
      <c r="C351419" t="s">
        <v>1585</v>
      </c>
      <c r="G351419" t="s">
        <v>1586</v>
      </c>
    </row>
    <row r="351420" spans="3:7" ht="15">
      <c r="C351420" t="s">
        <v>1587</v>
      </c>
      <c r="G351420" t="s">
        <v>1588</v>
      </c>
    </row>
    <row r="351421" spans="3:7" ht="15">
      <c r="C351421" t="s">
        <v>1589</v>
      </c>
      <c r="G351421" t="s">
        <v>1590</v>
      </c>
    </row>
    <row r="351422" spans="3:7" ht="15">
      <c r="C351422" t="s">
        <v>1591</v>
      </c>
      <c r="G351422" t="s">
        <v>1592</v>
      </c>
    </row>
    <row r="351423" spans="3:7" ht="15">
      <c r="C351423" t="s">
        <v>1593</v>
      </c>
      <c r="G351423" t="s">
        <v>1594</v>
      </c>
    </row>
    <row r="351424" spans="3:7" ht="15">
      <c r="C351424" t="s">
        <v>1595</v>
      </c>
      <c r="G351424" t="s">
        <v>1596</v>
      </c>
    </row>
    <row r="351425" spans="3:7" ht="15">
      <c r="C351425" t="s">
        <v>1597</v>
      </c>
      <c r="G351425" t="s">
        <v>1598</v>
      </c>
    </row>
    <row r="351426" spans="3:7" ht="15">
      <c r="C351426" t="s">
        <v>1599</v>
      </c>
      <c r="G351426" t="s">
        <v>1600</v>
      </c>
    </row>
    <row r="351427" spans="3:7" ht="15">
      <c r="C351427" t="s">
        <v>1601</v>
      </c>
      <c r="G351427" t="s">
        <v>1602</v>
      </c>
    </row>
    <row r="351428" spans="3:7" ht="15">
      <c r="C351428" t="s">
        <v>1603</v>
      </c>
      <c r="G351428" t="s">
        <v>1604</v>
      </c>
    </row>
    <row r="351429" spans="3:7" ht="15">
      <c r="C351429" t="s">
        <v>1605</v>
      </c>
      <c r="G351429" t="s">
        <v>1606</v>
      </c>
    </row>
    <row r="351430" spans="3:7" ht="15">
      <c r="C351430" t="s">
        <v>1607</v>
      </c>
      <c r="G351430" t="s">
        <v>1608</v>
      </c>
    </row>
    <row r="351431" ht="15">
      <c r="G351431" t="s">
        <v>1609</v>
      </c>
    </row>
    <row r="351432" ht="15">
      <c r="G351432" t="s">
        <v>1610</v>
      </c>
    </row>
    <row r="351433" ht="15">
      <c r="G351433" t="s">
        <v>1611</v>
      </c>
    </row>
    <row r="351434" ht="15">
      <c r="G351434" t="s">
        <v>1612</v>
      </c>
    </row>
    <row r="351435" ht="15">
      <c r="G351435" t="s">
        <v>1613</v>
      </c>
    </row>
    <row r="351436" ht="15">
      <c r="G351436" t="s">
        <v>1614</v>
      </c>
    </row>
    <row r="351437" ht="15">
      <c r="G351437" t="s">
        <v>1615</v>
      </c>
    </row>
    <row r="351438" ht="15">
      <c r="G351438" t="s">
        <v>1616</v>
      </c>
    </row>
    <row r="351439" ht="15">
      <c r="G351439" t="s">
        <v>1617</v>
      </c>
    </row>
    <row r="351440" ht="15">
      <c r="G351440" t="s">
        <v>1618</v>
      </c>
    </row>
    <row r="351441" ht="15">
      <c r="G351441" t="s">
        <v>1619</v>
      </c>
    </row>
    <row r="351442" ht="15">
      <c r="G351442" t="s">
        <v>1620</v>
      </c>
    </row>
    <row r="351443" ht="15">
      <c r="G351443" t="s">
        <v>1621</v>
      </c>
    </row>
    <row r="351444" ht="15">
      <c r="G351444" t="s">
        <v>1622</v>
      </c>
    </row>
    <row r="351445" ht="15">
      <c r="G351445" t="s">
        <v>1623</v>
      </c>
    </row>
    <row r="351446" ht="15">
      <c r="G351446" t="s">
        <v>1624</v>
      </c>
    </row>
    <row r="351447" ht="15">
      <c r="G351447" t="s">
        <v>1625</v>
      </c>
    </row>
    <row r="351448" ht="15">
      <c r="G351448" t="s">
        <v>1626</v>
      </c>
    </row>
    <row r="351449" ht="15">
      <c r="G351449" t="s">
        <v>1627</v>
      </c>
    </row>
    <row r="351450" ht="15">
      <c r="G351450" t="s">
        <v>1628</v>
      </c>
    </row>
    <row r="351451" ht="15">
      <c r="G351451" t="s">
        <v>1629</v>
      </c>
    </row>
    <row r="351452" ht="15">
      <c r="G351452" t="s">
        <v>1630</v>
      </c>
    </row>
    <row r="351453" ht="15">
      <c r="G351453" t="s">
        <v>1631</v>
      </c>
    </row>
    <row r="351454" ht="15">
      <c r="G351454" t="s">
        <v>1632</v>
      </c>
    </row>
    <row r="351455" ht="15">
      <c r="G351455" t="s">
        <v>1633</v>
      </c>
    </row>
    <row r="351456" ht="15">
      <c r="G351456" t="s">
        <v>1634</v>
      </c>
    </row>
    <row r="351457" ht="15">
      <c r="G351457" t="s">
        <v>1635</v>
      </c>
    </row>
    <row r="351458" ht="15">
      <c r="G351458" t="s">
        <v>1636</v>
      </c>
    </row>
    <row r="351459" ht="15">
      <c r="G351459" t="s">
        <v>1637</v>
      </c>
    </row>
    <row r="351460" ht="15">
      <c r="G351460" t="s">
        <v>1638</v>
      </c>
    </row>
    <row r="351461" ht="15">
      <c r="G351461" t="s">
        <v>1639</v>
      </c>
    </row>
    <row r="351462" ht="15">
      <c r="G351462" t="s">
        <v>1640</v>
      </c>
    </row>
    <row r="351463" ht="15">
      <c r="G351463" t="s">
        <v>1641</v>
      </c>
    </row>
    <row r="351464" ht="15">
      <c r="G351464" t="s">
        <v>1642</v>
      </c>
    </row>
    <row r="351465" ht="15">
      <c r="G351465" t="s">
        <v>1643</v>
      </c>
    </row>
    <row r="351466" ht="15">
      <c r="G351466" t="s">
        <v>1644</v>
      </c>
    </row>
    <row r="351467" ht="15">
      <c r="G351467" t="s">
        <v>1645</v>
      </c>
    </row>
    <row r="351468" ht="15">
      <c r="G351468" t="s">
        <v>1646</v>
      </c>
    </row>
    <row r="351469" ht="15">
      <c r="G351469" t="s">
        <v>1647</v>
      </c>
    </row>
    <row r="351470" ht="15">
      <c r="G351470" t="s">
        <v>1648</v>
      </c>
    </row>
    <row r="351471" ht="15">
      <c r="G351471" t="s">
        <v>1649</v>
      </c>
    </row>
    <row r="351472" ht="15">
      <c r="G351472" t="s">
        <v>1650</v>
      </c>
    </row>
    <row r="351473" ht="15">
      <c r="G351473" t="s">
        <v>1651</v>
      </c>
    </row>
    <row r="351474" ht="15">
      <c r="G351474" t="s">
        <v>1652</v>
      </c>
    </row>
    <row r="351475" ht="15">
      <c r="G351475" t="s">
        <v>1653</v>
      </c>
    </row>
    <row r="351476" ht="15">
      <c r="G351476" t="s">
        <v>1654</v>
      </c>
    </row>
    <row r="351477" ht="15">
      <c r="G351477" t="s">
        <v>1655</v>
      </c>
    </row>
    <row r="351478" ht="15">
      <c r="G351478" t="s">
        <v>1656</v>
      </c>
    </row>
    <row r="351479" ht="15">
      <c r="G351479" t="s">
        <v>1657</v>
      </c>
    </row>
    <row r="351480" ht="15">
      <c r="G351480" t="s">
        <v>1658</v>
      </c>
    </row>
    <row r="351481" ht="15">
      <c r="G351481" t="s">
        <v>1659</v>
      </c>
    </row>
    <row r="351482" ht="15">
      <c r="G351482" t="s">
        <v>1660</v>
      </c>
    </row>
    <row r="351483" ht="15">
      <c r="G351483" t="s">
        <v>1661</v>
      </c>
    </row>
    <row r="351484" ht="15">
      <c r="G351484" t="s">
        <v>1662</v>
      </c>
    </row>
    <row r="351485" ht="15">
      <c r="G351485" t="s">
        <v>1663</v>
      </c>
    </row>
    <row r="351486" ht="15">
      <c r="G351486" t="s">
        <v>1664</v>
      </c>
    </row>
    <row r="351487" ht="15">
      <c r="G351487" t="s">
        <v>1665</v>
      </c>
    </row>
    <row r="351488" ht="15">
      <c r="G351488" t="s">
        <v>1666</v>
      </c>
    </row>
    <row r="351489" ht="15">
      <c r="G351489" t="s">
        <v>1667</v>
      </c>
    </row>
    <row r="351490" ht="15">
      <c r="G351490" t="s">
        <v>1668</v>
      </c>
    </row>
    <row r="351491" ht="15">
      <c r="G351491" t="s">
        <v>1669</v>
      </c>
    </row>
    <row r="351492" ht="15">
      <c r="G351492" t="s">
        <v>1670</v>
      </c>
    </row>
    <row r="351493" ht="15">
      <c r="G351493" t="s">
        <v>1671</v>
      </c>
    </row>
    <row r="351494" ht="15">
      <c r="G351494" t="s">
        <v>1672</v>
      </c>
    </row>
    <row r="351495" ht="15">
      <c r="G351495" t="s">
        <v>1673</v>
      </c>
    </row>
    <row r="351496" ht="15">
      <c r="G351496" t="s">
        <v>1674</v>
      </c>
    </row>
    <row r="351497" ht="15">
      <c r="G351497" t="s">
        <v>1675</v>
      </c>
    </row>
    <row r="351498" ht="15">
      <c r="G351498" t="s">
        <v>1676</v>
      </c>
    </row>
    <row r="351499" ht="15">
      <c r="G351499" t="s">
        <v>1677</v>
      </c>
    </row>
    <row r="351500" ht="15">
      <c r="G351500" t="s">
        <v>1678</v>
      </c>
    </row>
    <row r="351501" ht="15">
      <c r="G351501" t="s">
        <v>1679</v>
      </c>
    </row>
    <row r="351502" ht="15">
      <c r="G351502" t="s">
        <v>1680</v>
      </c>
    </row>
    <row r="351503" ht="15">
      <c r="G351503" t="s">
        <v>1681</v>
      </c>
    </row>
    <row r="351504" ht="15">
      <c r="G351504" t="s">
        <v>1682</v>
      </c>
    </row>
    <row r="351505" ht="15">
      <c r="G351505" t="s">
        <v>1683</v>
      </c>
    </row>
    <row r="351506" ht="15">
      <c r="G351506" t="s">
        <v>1684</v>
      </c>
    </row>
    <row r="351507" ht="15">
      <c r="G351507" t="s">
        <v>1685</v>
      </c>
    </row>
    <row r="351508" ht="15">
      <c r="G351508" t="s">
        <v>1686</v>
      </c>
    </row>
    <row r="351509" ht="15">
      <c r="G351509" t="s">
        <v>1687</v>
      </c>
    </row>
    <row r="351510" ht="15">
      <c r="G351510" t="s">
        <v>1688</v>
      </c>
    </row>
    <row r="351511" ht="15">
      <c r="G351511" t="s">
        <v>1689</v>
      </c>
    </row>
    <row r="351512" ht="15">
      <c r="G351512" t="s">
        <v>1690</v>
      </c>
    </row>
    <row r="351513" ht="15">
      <c r="G351513" t="s">
        <v>1691</v>
      </c>
    </row>
    <row r="351514" ht="15">
      <c r="G351514" t="s">
        <v>1692</v>
      </c>
    </row>
    <row r="351515" ht="15">
      <c r="G351515" t="s">
        <v>1693</v>
      </c>
    </row>
    <row r="351516" ht="15">
      <c r="G351516" t="s">
        <v>1694</v>
      </c>
    </row>
    <row r="351517" ht="15">
      <c r="G351517" t="s">
        <v>1695</v>
      </c>
    </row>
    <row r="351518" ht="15">
      <c r="G351518" t="s">
        <v>1696</v>
      </c>
    </row>
    <row r="351519" ht="15">
      <c r="G351519" t="s">
        <v>1697</v>
      </c>
    </row>
    <row r="351520" ht="15">
      <c r="G351520" t="s">
        <v>1698</v>
      </c>
    </row>
    <row r="351521" ht="15">
      <c r="G351521" t="s">
        <v>1699</v>
      </c>
    </row>
    <row r="351522" ht="15">
      <c r="G351522" t="s">
        <v>1700</v>
      </c>
    </row>
    <row r="351523" ht="15">
      <c r="G351523" t="s">
        <v>1701</v>
      </c>
    </row>
    <row r="351524" ht="15">
      <c r="G351524" t="s">
        <v>1702</v>
      </c>
    </row>
    <row r="351525" ht="15">
      <c r="G351525" t="s">
        <v>1703</v>
      </c>
    </row>
    <row r="351526" ht="15">
      <c r="G351526" t="s">
        <v>1704</v>
      </c>
    </row>
    <row r="351527" ht="15">
      <c r="G351527" t="s">
        <v>1705</v>
      </c>
    </row>
    <row r="351528" ht="15">
      <c r="G351528" t="s">
        <v>1706</v>
      </c>
    </row>
    <row r="351529" ht="15">
      <c r="G351529" t="s">
        <v>1707</v>
      </c>
    </row>
    <row r="351530" ht="15">
      <c r="G351530" t="s">
        <v>1708</v>
      </c>
    </row>
    <row r="351531" ht="15">
      <c r="G351531" t="s">
        <v>1709</v>
      </c>
    </row>
    <row r="351532" ht="15">
      <c r="G351532" t="s">
        <v>1710</v>
      </c>
    </row>
    <row r="351533" ht="15">
      <c r="G351533" t="s">
        <v>1711</v>
      </c>
    </row>
    <row r="351534" ht="15">
      <c r="G351534" t="s">
        <v>1712</v>
      </c>
    </row>
    <row r="351535" ht="15">
      <c r="G351535" t="s">
        <v>1713</v>
      </c>
    </row>
    <row r="351536" ht="15">
      <c r="G351536" t="s">
        <v>1714</v>
      </c>
    </row>
    <row r="351537" ht="15">
      <c r="G351537" t="s">
        <v>1715</v>
      </c>
    </row>
    <row r="351538" ht="15">
      <c r="G351538" t="s">
        <v>1716</v>
      </c>
    </row>
    <row r="351539" ht="15">
      <c r="G351539" t="s">
        <v>1717</v>
      </c>
    </row>
    <row r="351540" ht="15">
      <c r="G351540" t="s">
        <v>1718</v>
      </c>
    </row>
    <row r="351541" ht="15">
      <c r="G351541" t="s">
        <v>1719</v>
      </c>
    </row>
    <row r="351542" ht="15">
      <c r="G351542" t="s">
        <v>1720</v>
      </c>
    </row>
    <row r="351543" ht="15">
      <c r="G351543" t="s">
        <v>1721</v>
      </c>
    </row>
    <row r="351544" ht="15">
      <c r="G351544" t="s">
        <v>1722</v>
      </c>
    </row>
    <row r="351545" ht="15">
      <c r="G351545" t="s">
        <v>1723</v>
      </c>
    </row>
    <row r="351546" ht="15">
      <c r="G351546" t="s">
        <v>1724</v>
      </c>
    </row>
    <row r="351547" ht="15">
      <c r="G351547" t="s">
        <v>1725</v>
      </c>
    </row>
    <row r="351548" ht="15">
      <c r="G351548" t="s">
        <v>1726</v>
      </c>
    </row>
    <row r="351549" ht="15">
      <c r="G351549" t="s">
        <v>1727</v>
      </c>
    </row>
    <row r="351550" ht="15">
      <c r="G351550" t="s">
        <v>1728</v>
      </c>
    </row>
    <row r="351551" ht="15">
      <c r="G351551" t="s">
        <v>1729</v>
      </c>
    </row>
    <row r="351552" ht="15">
      <c r="G351552" t="s">
        <v>1730</v>
      </c>
    </row>
    <row r="351553" ht="15">
      <c r="G351553" t="s">
        <v>1731</v>
      </c>
    </row>
    <row r="351554" ht="15">
      <c r="G351554" t="s">
        <v>1732</v>
      </c>
    </row>
    <row r="351555" ht="15">
      <c r="G351555" t="s">
        <v>1733</v>
      </c>
    </row>
    <row r="351556" ht="15">
      <c r="G351556" t="s">
        <v>1734</v>
      </c>
    </row>
    <row r="351557" ht="15">
      <c r="G351557" t="s">
        <v>1735</v>
      </c>
    </row>
    <row r="351558" ht="15">
      <c r="G351558" t="s">
        <v>1736</v>
      </c>
    </row>
    <row r="351559" ht="15">
      <c r="G351559" t="s">
        <v>1737</v>
      </c>
    </row>
    <row r="351560" ht="15">
      <c r="G351560" t="s">
        <v>1738</v>
      </c>
    </row>
    <row r="351561" ht="15">
      <c r="G351561" t="s">
        <v>1739</v>
      </c>
    </row>
    <row r="351562" ht="15">
      <c r="G351562" t="s">
        <v>1740</v>
      </c>
    </row>
    <row r="351563" ht="15">
      <c r="G351563" t="s">
        <v>1741</v>
      </c>
    </row>
    <row r="351564" ht="15">
      <c r="G351564" t="s">
        <v>1742</v>
      </c>
    </row>
    <row r="351565" ht="15">
      <c r="G351565" t="s">
        <v>1743</v>
      </c>
    </row>
    <row r="351566" ht="15">
      <c r="G351566" t="s">
        <v>1744</v>
      </c>
    </row>
    <row r="351567" ht="15">
      <c r="G351567" t="s">
        <v>1745</v>
      </c>
    </row>
    <row r="351568" ht="15">
      <c r="G351568" t="s">
        <v>1746</v>
      </c>
    </row>
    <row r="351569" ht="15">
      <c r="G351569" t="s">
        <v>1747</v>
      </c>
    </row>
    <row r="351570" ht="15">
      <c r="G351570" t="s">
        <v>1748</v>
      </c>
    </row>
    <row r="351571" ht="15">
      <c r="G351571" t="s">
        <v>1749</v>
      </c>
    </row>
    <row r="351572" ht="15">
      <c r="G351572" t="s">
        <v>1750</v>
      </c>
    </row>
    <row r="351573" ht="15">
      <c r="G351573" t="s">
        <v>1751</v>
      </c>
    </row>
    <row r="351574" ht="15">
      <c r="G351574" t="s">
        <v>1752</v>
      </c>
    </row>
    <row r="351575" ht="15">
      <c r="G351575" t="s">
        <v>1753</v>
      </c>
    </row>
    <row r="351576" ht="15">
      <c r="G351576" t="s">
        <v>1754</v>
      </c>
    </row>
    <row r="351577" ht="15">
      <c r="G351577" t="s">
        <v>1755</v>
      </c>
    </row>
    <row r="351578" ht="15">
      <c r="G351578" t="s">
        <v>1756</v>
      </c>
    </row>
    <row r="351579" ht="15">
      <c r="G351579" t="s">
        <v>1757</v>
      </c>
    </row>
    <row r="351580" ht="15">
      <c r="G351580" t="s">
        <v>1758</v>
      </c>
    </row>
    <row r="351581" ht="15">
      <c r="G351581" t="s">
        <v>1759</v>
      </c>
    </row>
    <row r="351582" ht="15">
      <c r="G351582" t="s">
        <v>1760</v>
      </c>
    </row>
    <row r="351583" ht="15">
      <c r="G351583" t="s">
        <v>1761</v>
      </c>
    </row>
    <row r="351584" ht="15">
      <c r="G351584" t="s">
        <v>1762</v>
      </c>
    </row>
    <row r="351585" ht="15">
      <c r="G351585" t="s">
        <v>1763</v>
      </c>
    </row>
    <row r="351586" ht="15">
      <c r="G351586" t="s">
        <v>1764</v>
      </c>
    </row>
    <row r="351587" ht="15">
      <c r="G351587" t="s">
        <v>1765</v>
      </c>
    </row>
    <row r="351588" ht="15">
      <c r="G351588" t="s">
        <v>1766</v>
      </c>
    </row>
    <row r="351589" ht="15">
      <c r="G351589" t="s">
        <v>1767</v>
      </c>
    </row>
    <row r="351590" ht="15">
      <c r="G351590" t="s">
        <v>1768</v>
      </c>
    </row>
    <row r="351591" ht="15">
      <c r="G351591" t="s">
        <v>1769</v>
      </c>
    </row>
    <row r="351592" ht="15">
      <c r="G351592" t="s">
        <v>1770</v>
      </c>
    </row>
    <row r="351593" ht="15">
      <c r="G351593" t="s">
        <v>1771</v>
      </c>
    </row>
    <row r="351594" ht="15">
      <c r="G351594" t="s">
        <v>1772</v>
      </c>
    </row>
    <row r="351595" ht="15">
      <c r="G351595" t="s">
        <v>1773</v>
      </c>
    </row>
    <row r="351596" ht="15">
      <c r="G351596" t="s">
        <v>1774</v>
      </c>
    </row>
    <row r="351597" ht="15">
      <c r="G351597" t="s">
        <v>1775</v>
      </c>
    </row>
    <row r="351598" ht="15">
      <c r="G351598" t="s">
        <v>1776</v>
      </c>
    </row>
    <row r="351599" ht="15">
      <c r="G351599" t="s">
        <v>1777</v>
      </c>
    </row>
    <row r="351600" ht="15">
      <c r="G351600" t="s">
        <v>1778</v>
      </c>
    </row>
    <row r="351601" ht="15">
      <c r="G351601" t="s">
        <v>1779</v>
      </c>
    </row>
    <row r="351602" ht="15">
      <c r="G351602" t="s">
        <v>1780</v>
      </c>
    </row>
    <row r="351603" ht="15">
      <c r="G351603" t="s">
        <v>1781</v>
      </c>
    </row>
    <row r="351604" ht="15">
      <c r="G351604" t="s">
        <v>1782</v>
      </c>
    </row>
    <row r="351605" ht="15">
      <c r="G351605" t="s">
        <v>1783</v>
      </c>
    </row>
    <row r="351606" ht="15">
      <c r="G351606" t="s">
        <v>1784</v>
      </c>
    </row>
    <row r="351607" ht="15">
      <c r="G351607" t="s">
        <v>1785</v>
      </c>
    </row>
    <row r="351608" ht="15">
      <c r="G351608" t="s">
        <v>1786</v>
      </c>
    </row>
    <row r="351609" ht="15">
      <c r="G351609" t="s">
        <v>1787</v>
      </c>
    </row>
    <row r="351610" ht="15">
      <c r="G351610" t="s">
        <v>1788</v>
      </c>
    </row>
    <row r="351611" ht="15">
      <c r="G351611" t="s">
        <v>1789</v>
      </c>
    </row>
    <row r="351612" ht="15">
      <c r="G351612" t="s">
        <v>1790</v>
      </c>
    </row>
    <row r="351613" ht="15">
      <c r="G351613" t="s">
        <v>1791</v>
      </c>
    </row>
    <row r="351614" ht="15">
      <c r="G351614" t="s">
        <v>1792</v>
      </c>
    </row>
    <row r="351615" ht="15">
      <c r="G351615" t="s">
        <v>1793</v>
      </c>
    </row>
    <row r="351616" ht="15">
      <c r="G351616" t="s">
        <v>1794</v>
      </c>
    </row>
    <row r="351617" ht="15">
      <c r="G351617" t="s">
        <v>1795</v>
      </c>
    </row>
    <row r="351618" ht="15">
      <c r="G351618" t="s">
        <v>1796</v>
      </c>
    </row>
    <row r="351619" ht="15">
      <c r="G351619" t="s">
        <v>1797</v>
      </c>
    </row>
    <row r="351620" ht="15">
      <c r="G351620" t="s">
        <v>1798</v>
      </c>
    </row>
    <row r="351621" ht="15">
      <c r="G351621" t="s">
        <v>1799</v>
      </c>
    </row>
    <row r="351622" ht="15">
      <c r="G351622" t="s">
        <v>1800</v>
      </c>
    </row>
    <row r="351623" ht="15">
      <c r="G351623" t="s">
        <v>1801</v>
      </c>
    </row>
    <row r="351624" ht="15">
      <c r="G351624" t="s">
        <v>1802</v>
      </c>
    </row>
    <row r="351625" ht="15">
      <c r="G351625" t="s">
        <v>1803</v>
      </c>
    </row>
    <row r="351626" ht="15">
      <c r="G351626" t="s">
        <v>1804</v>
      </c>
    </row>
    <row r="351627" ht="15">
      <c r="G351627" t="s">
        <v>1805</v>
      </c>
    </row>
    <row r="351628" ht="15">
      <c r="G351628" t="s">
        <v>1806</v>
      </c>
    </row>
    <row r="351629" ht="15">
      <c r="G351629" t="s">
        <v>1807</v>
      </c>
    </row>
    <row r="351630" ht="15">
      <c r="G351630" t="s">
        <v>1808</v>
      </c>
    </row>
    <row r="351631" ht="15">
      <c r="G351631" t="s">
        <v>1809</v>
      </c>
    </row>
    <row r="351632" ht="15">
      <c r="G351632" t="s">
        <v>1810</v>
      </c>
    </row>
    <row r="351633" ht="15">
      <c r="G351633" t="s">
        <v>1811</v>
      </c>
    </row>
    <row r="351634" ht="15">
      <c r="G351634" t="s">
        <v>1812</v>
      </c>
    </row>
    <row r="351635" ht="15">
      <c r="G351635" t="s">
        <v>1813</v>
      </c>
    </row>
    <row r="351636" ht="15">
      <c r="G351636" t="s">
        <v>1814</v>
      </c>
    </row>
    <row r="351637" ht="15">
      <c r="G351637" t="s">
        <v>1815</v>
      </c>
    </row>
    <row r="351638" ht="15">
      <c r="G351638" t="s">
        <v>1816</v>
      </c>
    </row>
    <row r="351639" ht="15">
      <c r="G351639" t="s">
        <v>1817</v>
      </c>
    </row>
    <row r="351640" ht="15">
      <c r="G351640" t="s">
        <v>1818</v>
      </c>
    </row>
    <row r="351641" ht="15">
      <c r="G351641" t="s">
        <v>1819</v>
      </c>
    </row>
    <row r="351642" ht="15">
      <c r="G351642" t="s">
        <v>1820</v>
      </c>
    </row>
    <row r="351643" ht="15">
      <c r="G351643" t="s">
        <v>1821</v>
      </c>
    </row>
    <row r="351644" ht="15">
      <c r="G351644" t="s">
        <v>1822</v>
      </c>
    </row>
    <row r="351645" ht="15">
      <c r="G351645" t="s">
        <v>1823</v>
      </c>
    </row>
    <row r="351646" ht="15">
      <c r="G351646" t="s">
        <v>1824</v>
      </c>
    </row>
    <row r="351647" ht="15">
      <c r="G351647" t="s">
        <v>1825</v>
      </c>
    </row>
    <row r="351648" ht="15">
      <c r="G351648" t="s">
        <v>1826</v>
      </c>
    </row>
    <row r="351649" ht="15">
      <c r="G351649" t="s">
        <v>1827</v>
      </c>
    </row>
    <row r="351650" ht="15">
      <c r="G351650" t="s">
        <v>1828</v>
      </c>
    </row>
    <row r="351651" ht="15">
      <c r="G351651" t="s">
        <v>1829</v>
      </c>
    </row>
    <row r="351652" ht="15">
      <c r="G351652" t="s">
        <v>1830</v>
      </c>
    </row>
    <row r="351653" ht="15">
      <c r="G351653" t="s">
        <v>1831</v>
      </c>
    </row>
    <row r="351654" ht="15">
      <c r="G351654" t="s">
        <v>1832</v>
      </c>
    </row>
    <row r="351655" ht="15">
      <c r="G351655" t="s">
        <v>1833</v>
      </c>
    </row>
    <row r="351656" ht="15">
      <c r="G351656" t="s">
        <v>1834</v>
      </c>
    </row>
    <row r="351657" ht="15">
      <c r="G351657" t="s">
        <v>1835</v>
      </c>
    </row>
    <row r="351658" ht="15">
      <c r="G351658" t="s">
        <v>1836</v>
      </c>
    </row>
    <row r="351659" ht="15">
      <c r="G351659" t="s">
        <v>1837</v>
      </c>
    </row>
    <row r="351660" ht="15">
      <c r="G351660" t="s">
        <v>1838</v>
      </c>
    </row>
    <row r="351661" ht="15">
      <c r="G351661" t="s">
        <v>1839</v>
      </c>
    </row>
    <row r="351662" ht="15">
      <c r="G351662" t="s">
        <v>1840</v>
      </c>
    </row>
    <row r="351663" ht="15">
      <c r="G351663" t="s">
        <v>1841</v>
      </c>
    </row>
    <row r="351664" ht="15">
      <c r="G351664" t="s">
        <v>1842</v>
      </c>
    </row>
    <row r="351665" ht="15">
      <c r="G351665" t="s">
        <v>1843</v>
      </c>
    </row>
    <row r="351666" ht="15">
      <c r="G351666" t="s">
        <v>1844</v>
      </c>
    </row>
    <row r="351667" ht="15">
      <c r="G351667" t="s">
        <v>1845</v>
      </c>
    </row>
    <row r="351668" ht="15">
      <c r="G351668" t="s">
        <v>1846</v>
      </c>
    </row>
    <row r="351669" ht="15">
      <c r="G351669" t="s">
        <v>1847</v>
      </c>
    </row>
    <row r="351670" ht="15">
      <c r="G351670" t="s">
        <v>1848</v>
      </c>
    </row>
    <row r="351671" ht="15">
      <c r="G351671" t="s">
        <v>1849</v>
      </c>
    </row>
    <row r="351672" ht="15">
      <c r="G351672" t="s">
        <v>1850</v>
      </c>
    </row>
    <row r="351673" ht="15">
      <c r="G351673" t="s">
        <v>1851</v>
      </c>
    </row>
    <row r="351674" ht="15">
      <c r="G351674" t="s">
        <v>1852</v>
      </c>
    </row>
    <row r="351675" ht="15">
      <c r="G351675" t="s">
        <v>1853</v>
      </c>
    </row>
    <row r="351676" ht="15">
      <c r="G351676" t="s">
        <v>1854</v>
      </c>
    </row>
    <row r="351677" ht="15">
      <c r="G351677" t="s">
        <v>1855</v>
      </c>
    </row>
    <row r="351678" ht="15">
      <c r="G351678" t="s">
        <v>1856</v>
      </c>
    </row>
    <row r="351679" ht="15">
      <c r="G351679" t="s">
        <v>1857</v>
      </c>
    </row>
    <row r="351680" ht="15">
      <c r="G351680" t="s">
        <v>1858</v>
      </c>
    </row>
    <row r="351681" ht="15">
      <c r="G351681" t="s">
        <v>1859</v>
      </c>
    </row>
    <row r="351682" ht="15">
      <c r="G351682" t="s">
        <v>1860</v>
      </c>
    </row>
    <row r="351683" ht="15">
      <c r="G351683" t="s">
        <v>1861</v>
      </c>
    </row>
    <row r="351684" ht="15">
      <c r="G351684" t="s">
        <v>1862</v>
      </c>
    </row>
    <row r="351685" ht="15">
      <c r="G351685" t="s">
        <v>1863</v>
      </c>
    </row>
    <row r="351686" ht="15">
      <c r="G351686" t="s">
        <v>1864</v>
      </c>
    </row>
    <row r="351687" ht="15">
      <c r="G351687" t="s">
        <v>1865</v>
      </c>
    </row>
    <row r="351688" ht="15">
      <c r="G351688" t="s">
        <v>1866</v>
      </c>
    </row>
    <row r="351689" ht="15">
      <c r="G351689" t="s">
        <v>1867</v>
      </c>
    </row>
    <row r="351690" ht="15">
      <c r="G351690" t="s">
        <v>1868</v>
      </c>
    </row>
    <row r="351691" ht="15">
      <c r="G351691" t="s">
        <v>1869</v>
      </c>
    </row>
    <row r="351692" ht="15">
      <c r="G351692" t="s">
        <v>1870</v>
      </c>
    </row>
    <row r="351693" ht="15">
      <c r="G351693" t="s">
        <v>1871</v>
      </c>
    </row>
    <row r="351694" ht="15">
      <c r="G351694" t="s">
        <v>1872</v>
      </c>
    </row>
    <row r="351695" ht="15">
      <c r="G351695" t="s">
        <v>1873</v>
      </c>
    </row>
    <row r="351696" ht="15">
      <c r="G351696" t="s">
        <v>1874</v>
      </c>
    </row>
    <row r="351697" ht="15">
      <c r="G351697" t="s">
        <v>1875</v>
      </c>
    </row>
    <row r="351698" ht="15">
      <c r="G351698" t="s">
        <v>1876</v>
      </c>
    </row>
    <row r="351699" ht="15">
      <c r="G351699" t="s">
        <v>1877</v>
      </c>
    </row>
    <row r="351700" ht="15">
      <c r="G351700" t="s">
        <v>1878</v>
      </c>
    </row>
    <row r="351701" ht="15">
      <c r="G351701" t="s">
        <v>1879</v>
      </c>
    </row>
    <row r="351702" ht="15">
      <c r="G351702" t="s">
        <v>1880</v>
      </c>
    </row>
    <row r="351703" ht="15">
      <c r="G351703" t="s">
        <v>1881</v>
      </c>
    </row>
    <row r="351704" ht="15">
      <c r="G351704" t="s">
        <v>1882</v>
      </c>
    </row>
    <row r="351705" ht="15">
      <c r="G351705" t="s">
        <v>1883</v>
      </c>
    </row>
    <row r="351706" ht="15">
      <c r="G351706" t="s">
        <v>1884</v>
      </c>
    </row>
    <row r="351707" ht="15">
      <c r="G351707" t="s">
        <v>1885</v>
      </c>
    </row>
    <row r="351708" ht="15">
      <c r="G351708" t="s">
        <v>1886</v>
      </c>
    </row>
    <row r="351709" ht="15">
      <c r="G351709" t="s">
        <v>1887</v>
      </c>
    </row>
    <row r="351710" ht="15">
      <c r="G351710" t="s">
        <v>1888</v>
      </c>
    </row>
    <row r="351711" ht="15">
      <c r="G351711" t="s">
        <v>1889</v>
      </c>
    </row>
    <row r="351712" ht="15">
      <c r="G351712" t="s">
        <v>1890</v>
      </c>
    </row>
    <row r="351713" ht="15">
      <c r="G351713" t="s">
        <v>1891</v>
      </c>
    </row>
    <row r="351714" ht="15">
      <c r="G351714" t="s">
        <v>1892</v>
      </c>
    </row>
    <row r="351715" ht="15">
      <c r="G351715" t="s">
        <v>1893</v>
      </c>
    </row>
    <row r="351716" ht="15">
      <c r="G351716" t="s">
        <v>1894</v>
      </c>
    </row>
    <row r="351717" ht="15">
      <c r="G351717" t="s">
        <v>1895</v>
      </c>
    </row>
    <row r="351718" ht="15">
      <c r="G351718" t="s">
        <v>1896</v>
      </c>
    </row>
    <row r="351719" ht="15">
      <c r="G351719" t="s">
        <v>1897</v>
      </c>
    </row>
    <row r="351720" ht="15">
      <c r="G351720" t="s">
        <v>1898</v>
      </c>
    </row>
    <row r="351721" ht="15">
      <c r="G351721" t="s">
        <v>1899</v>
      </c>
    </row>
    <row r="351722" ht="15">
      <c r="G351722" t="s">
        <v>1900</v>
      </c>
    </row>
    <row r="351723" ht="15">
      <c r="G351723" t="s">
        <v>1901</v>
      </c>
    </row>
    <row r="351724" ht="15">
      <c r="G351724" t="s">
        <v>1902</v>
      </c>
    </row>
    <row r="351725" ht="15">
      <c r="G351725" t="s">
        <v>1903</v>
      </c>
    </row>
    <row r="351726" ht="15">
      <c r="G351726" t="s">
        <v>1904</v>
      </c>
    </row>
    <row r="351727" ht="15">
      <c r="G351727" t="s">
        <v>1905</v>
      </c>
    </row>
    <row r="351728" ht="15">
      <c r="G351728" t="s">
        <v>1906</v>
      </c>
    </row>
    <row r="351729" ht="15">
      <c r="G351729" t="s">
        <v>1907</v>
      </c>
    </row>
    <row r="351730" ht="15">
      <c r="G351730" t="s">
        <v>1908</v>
      </c>
    </row>
    <row r="351731" ht="15">
      <c r="G351731" t="s">
        <v>1909</v>
      </c>
    </row>
    <row r="351732" ht="15">
      <c r="G351732" t="s">
        <v>1910</v>
      </c>
    </row>
    <row r="351733" ht="15">
      <c r="G351733" t="s">
        <v>1911</v>
      </c>
    </row>
    <row r="351734" ht="15">
      <c r="G351734" t="s">
        <v>1912</v>
      </c>
    </row>
    <row r="351735" ht="15">
      <c r="G351735" t="s">
        <v>1913</v>
      </c>
    </row>
    <row r="351736" ht="15">
      <c r="G351736" t="s">
        <v>1914</v>
      </c>
    </row>
    <row r="351737" ht="15">
      <c r="G351737" t="s">
        <v>1915</v>
      </c>
    </row>
    <row r="351738" ht="15">
      <c r="G351738" t="s">
        <v>1916</v>
      </c>
    </row>
    <row r="351739" ht="15">
      <c r="G351739" t="s">
        <v>1917</v>
      </c>
    </row>
    <row r="351740" ht="15">
      <c r="G351740" t="s">
        <v>1918</v>
      </c>
    </row>
    <row r="351741" ht="15">
      <c r="G351741" t="s">
        <v>1919</v>
      </c>
    </row>
    <row r="351742" ht="15">
      <c r="G351742" t="s">
        <v>1920</v>
      </c>
    </row>
    <row r="351743" ht="15">
      <c r="G351743" t="s">
        <v>1921</v>
      </c>
    </row>
    <row r="351744" ht="15">
      <c r="G351744" t="s">
        <v>1922</v>
      </c>
    </row>
    <row r="351745" ht="15">
      <c r="G351745" t="s">
        <v>1923</v>
      </c>
    </row>
    <row r="351746" ht="15">
      <c r="G351746" t="s">
        <v>1924</v>
      </c>
    </row>
    <row r="351747" ht="15">
      <c r="G351747" t="s">
        <v>1925</v>
      </c>
    </row>
    <row r="351748" ht="15">
      <c r="G351748" t="s">
        <v>1926</v>
      </c>
    </row>
    <row r="351749" ht="15">
      <c r="G351749" t="s">
        <v>1927</v>
      </c>
    </row>
    <row r="351750" ht="15">
      <c r="G351750" t="s">
        <v>1928</v>
      </c>
    </row>
    <row r="351751" ht="15">
      <c r="G351751" t="s">
        <v>1929</v>
      </c>
    </row>
    <row r="351752" ht="15">
      <c r="G351752" t="s">
        <v>1930</v>
      </c>
    </row>
    <row r="351753" ht="15">
      <c r="G351753" t="s">
        <v>1931</v>
      </c>
    </row>
    <row r="351754" ht="15">
      <c r="G351754" t="s">
        <v>1932</v>
      </c>
    </row>
    <row r="351755" ht="15">
      <c r="G351755" t="s">
        <v>1933</v>
      </c>
    </row>
    <row r="351756" ht="15">
      <c r="G351756" t="s">
        <v>1934</v>
      </c>
    </row>
    <row r="351757" ht="15">
      <c r="G351757" t="s">
        <v>1935</v>
      </c>
    </row>
    <row r="351758" ht="15">
      <c r="G351758" t="s">
        <v>1936</v>
      </c>
    </row>
    <row r="351759" ht="15">
      <c r="G351759" t="s">
        <v>1937</v>
      </c>
    </row>
    <row r="351760" ht="15">
      <c r="G351760" t="s">
        <v>1938</v>
      </c>
    </row>
    <row r="351761" ht="15">
      <c r="G351761" t="s">
        <v>1939</v>
      </c>
    </row>
    <row r="351762" ht="15">
      <c r="G351762" t="s">
        <v>1940</v>
      </c>
    </row>
    <row r="351763" ht="15">
      <c r="G351763" t="s">
        <v>1941</v>
      </c>
    </row>
    <row r="351764" ht="15">
      <c r="G351764" t="s">
        <v>1942</v>
      </c>
    </row>
    <row r="351765" ht="15">
      <c r="G351765" t="s">
        <v>1943</v>
      </c>
    </row>
    <row r="351766" ht="15">
      <c r="G351766" t="s">
        <v>1944</v>
      </c>
    </row>
    <row r="351767" ht="15">
      <c r="G351767" t="s">
        <v>1945</v>
      </c>
    </row>
    <row r="351768" ht="15">
      <c r="G351768" t="s">
        <v>1946</v>
      </c>
    </row>
    <row r="351769" ht="15">
      <c r="G351769" t="s">
        <v>1947</v>
      </c>
    </row>
    <row r="351770" ht="15">
      <c r="G351770" t="s">
        <v>1948</v>
      </c>
    </row>
    <row r="351771" ht="15">
      <c r="G351771" t="s">
        <v>1949</v>
      </c>
    </row>
    <row r="351772" ht="15">
      <c r="G351772" t="s">
        <v>1950</v>
      </c>
    </row>
    <row r="351773" ht="15">
      <c r="G351773" t="s">
        <v>1951</v>
      </c>
    </row>
    <row r="351774" ht="15">
      <c r="G351774" t="s">
        <v>1952</v>
      </c>
    </row>
    <row r="351775" ht="15">
      <c r="G351775" t="s">
        <v>1953</v>
      </c>
    </row>
    <row r="351776" ht="15">
      <c r="G351776" t="s">
        <v>1954</v>
      </c>
    </row>
    <row r="351777" ht="15">
      <c r="G351777" t="s">
        <v>1955</v>
      </c>
    </row>
    <row r="351778" ht="15">
      <c r="G351778" t="s">
        <v>1956</v>
      </c>
    </row>
    <row r="351779" ht="15">
      <c r="G351779" t="s">
        <v>1957</v>
      </c>
    </row>
    <row r="351780" ht="15">
      <c r="G351780" t="s">
        <v>1958</v>
      </c>
    </row>
    <row r="351781" ht="15">
      <c r="G351781" t="s">
        <v>1959</v>
      </c>
    </row>
    <row r="351782" ht="15">
      <c r="G351782" t="s">
        <v>1960</v>
      </c>
    </row>
    <row r="351783" ht="15">
      <c r="G351783" t="s">
        <v>1961</v>
      </c>
    </row>
    <row r="351784" ht="15">
      <c r="G351784" t="s">
        <v>1962</v>
      </c>
    </row>
    <row r="351785" ht="15">
      <c r="G351785" t="s">
        <v>1963</v>
      </c>
    </row>
    <row r="351786" ht="15">
      <c r="G351786" t="s">
        <v>1964</v>
      </c>
    </row>
    <row r="351787" ht="15">
      <c r="G351787" t="s">
        <v>1965</v>
      </c>
    </row>
    <row r="351788" ht="15">
      <c r="G351788" t="s">
        <v>1966</v>
      </c>
    </row>
    <row r="351789" ht="15">
      <c r="G351789" t="s">
        <v>1967</v>
      </c>
    </row>
    <row r="351790" ht="15">
      <c r="G351790" t="s">
        <v>1968</v>
      </c>
    </row>
    <row r="351791" ht="15">
      <c r="G351791" t="s">
        <v>1969</v>
      </c>
    </row>
    <row r="351792" ht="15">
      <c r="G351792" t="s">
        <v>1970</v>
      </c>
    </row>
    <row r="351793" ht="15">
      <c r="G351793" t="s">
        <v>1971</v>
      </c>
    </row>
    <row r="351794" ht="15">
      <c r="G351794" t="s">
        <v>1972</v>
      </c>
    </row>
    <row r="351795" ht="15">
      <c r="G351795" t="s">
        <v>1973</v>
      </c>
    </row>
    <row r="351796" ht="15">
      <c r="G351796" t="s">
        <v>1974</v>
      </c>
    </row>
    <row r="351797" ht="15">
      <c r="G351797" t="s">
        <v>1975</v>
      </c>
    </row>
    <row r="351798" ht="15">
      <c r="G351798" t="s">
        <v>1976</v>
      </c>
    </row>
    <row r="351799" ht="15">
      <c r="G351799" t="s">
        <v>1977</v>
      </c>
    </row>
    <row r="351800" ht="15">
      <c r="G351800" t="s">
        <v>1978</v>
      </c>
    </row>
    <row r="351801" ht="15">
      <c r="G351801" t="s">
        <v>1979</v>
      </c>
    </row>
    <row r="351802" ht="15">
      <c r="G351802" t="s">
        <v>1980</v>
      </c>
    </row>
    <row r="351803" ht="15">
      <c r="G351803" t="s">
        <v>1981</v>
      </c>
    </row>
    <row r="351804" ht="15">
      <c r="G351804" t="s">
        <v>1982</v>
      </c>
    </row>
    <row r="351805" ht="15">
      <c r="G351805" t="s">
        <v>1983</v>
      </c>
    </row>
    <row r="351806" ht="15">
      <c r="G351806" t="s">
        <v>1984</v>
      </c>
    </row>
    <row r="351807" ht="15">
      <c r="G351807" t="s">
        <v>1985</v>
      </c>
    </row>
    <row r="351808" ht="15">
      <c r="G351808" t="s">
        <v>1986</v>
      </c>
    </row>
    <row r="351809" ht="15">
      <c r="G351809" t="s">
        <v>1987</v>
      </c>
    </row>
    <row r="351810" ht="15">
      <c r="G351810" t="s">
        <v>1988</v>
      </c>
    </row>
    <row r="351811" ht="15">
      <c r="G351811" t="s">
        <v>1989</v>
      </c>
    </row>
    <row r="351812" ht="15">
      <c r="G351812" t="s">
        <v>1990</v>
      </c>
    </row>
    <row r="351813" ht="15">
      <c r="G351813" t="s">
        <v>1991</v>
      </c>
    </row>
    <row r="351814" ht="15">
      <c r="G351814" t="s">
        <v>1992</v>
      </c>
    </row>
    <row r="351815" ht="15">
      <c r="G351815" t="s">
        <v>1993</v>
      </c>
    </row>
    <row r="351816" ht="15">
      <c r="G351816" t="s">
        <v>1994</v>
      </c>
    </row>
    <row r="351817" ht="15">
      <c r="G351817" t="s">
        <v>1995</v>
      </c>
    </row>
    <row r="351818" ht="15">
      <c r="G351818" t="s">
        <v>1996</v>
      </c>
    </row>
    <row r="351819" ht="15">
      <c r="G351819" t="s">
        <v>1997</v>
      </c>
    </row>
    <row r="351820" ht="15">
      <c r="G351820" t="s">
        <v>1998</v>
      </c>
    </row>
    <row r="351821" ht="15">
      <c r="G351821" t="s">
        <v>1999</v>
      </c>
    </row>
    <row r="351822" ht="15">
      <c r="G351822" t="s">
        <v>2000</v>
      </c>
    </row>
    <row r="351823" ht="15">
      <c r="G351823" t="s">
        <v>2001</v>
      </c>
    </row>
    <row r="351824" ht="15">
      <c r="G351824" t="s">
        <v>2002</v>
      </c>
    </row>
    <row r="351825" ht="15">
      <c r="G351825" t="s">
        <v>2003</v>
      </c>
    </row>
    <row r="351826" ht="15">
      <c r="G351826" t="s">
        <v>2004</v>
      </c>
    </row>
    <row r="351827" ht="15">
      <c r="G351827" t="s">
        <v>2005</v>
      </c>
    </row>
    <row r="351828" ht="15">
      <c r="G351828" t="s">
        <v>2006</v>
      </c>
    </row>
    <row r="351829" ht="15">
      <c r="G351829" t="s">
        <v>2007</v>
      </c>
    </row>
    <row r="351830" ht="15">
      <c r="G351830" t="s">
        <v>2008</v>
      </c>
    </row>
    <row r="351831" ht="15">
      <c r="G351831" t="s">
        <v>2009</v>
      </c>
    </row>
    <row r="351832" ht="15">
      <c r="G351832" t="s">
        <v>2010</v>
      </c>
    </row>
    <row r="351833" ht="15">
      <c r="G351833" t="s">
        <v>2011</v>
      </c>
    </row>
    <row r="351834" ht="15">
      <c r="G351834" t="s">
        <v>2012</v>
      </c>
    </row>
    <row r="351835" ht="15">
      <c r="G351835" t="s">
        <v>2013</v>
      </c>
    </row>
    <row r="351836" ht="15">
      <c r="G351836" t="s">
        <v>2014</v>
      </c>
    </row>
    <row r="351837" ht="15">
      <c r="G351837" t="s">
        <v>2015</v>
      </c>
    </row>
    <row r="351838" ht="15">
      <c r="G351838" t="s">
        <v>2016</v>
      </c>
    </row>
    <row r="351839" ht="15">
      <c r="G351839" t="s">
        <v>2017</v>
      </c>
    </row>
    <row r="351840" ht="15">
      <c r="G351840" t="s">
        <v>2018</v>
      </c>
    </row>
    <row r="351841" ht="15">
      <c r="G351841" t="s">
        <v>2019</v>
      </c>
    </row>
    <row r="351842" ht="15">
      <c r="G351842" t="s">
        <v>2020</v>
      </c>
    </row>
    <row r="351843" ht="15">
      <c r="G351843" t="s">
        <v>2021</v>
      </c>
    </row>
    <row r="351844" ht="15">
      <c r="G351844" t="s">
        <v>2022</v>
      </c>
    </row>
    <row r="351845" ht="15">
      <c r="G351845" t="s">
        <v>2023</v>
      </c>
    </row>
    <row r="351846" ht="15">
      <c r="G351846" t="s">
        <v>2024</v>
      </c>
    </row>
    <row r="351847" ht="15">
      <c r="G351847" t="s">
        <v>2025</v>
      </c>
    </row>
    <row r="351848" ht="15">
      <c r="G351848" t="s">
        <v>2026</v>
      </c>
    </row>
    <row r="351849" ht="15">
      <c r="G351849" t="s">
        <v>2027</v>
      </c>
    </row>
    <row r="351850" ht="15">
      <c r="G351850" t="s">
        <v>2028</v>
      </c>
    </row>
    <row r="351851" ht="15">
      <c r="G351851" t="s">
        <v>2029</v>
      </c>
    </row>
    <row r="351852" ht="15">
      <c r="G351852" t="s">
        <v>2030</v>
      </c>
    </row>
    <row r="351853" ht="15">
      <c r="G351853" t="s">
        <v>2031</v>
      </c>
    </row>
    <row r="351854" ht="15">
      <c r="G351854" t="s">
        <v>2032</v>
      </c>
    </row>
    <row r="351855" ht="15">
      <c r="G351855" t="s">
        <v>2033</v>
      </c>
    </row>
    <row r="351856" ht="15">
      <c r="G351856" t="s">
        <v>2034</v>
      </c>
    </row>
    <row r="351857" ht="15">
      <c r="G351857" t="s">
        <v>2035</v>
      </c>
    </row>
    <row r="351858" ht="15">
      <c r="G351858" t="s">
        <v>2036</v>
      </c>
    </row>
    <row r="351859" ht="15">
      <c r="G351859" t="s">
        <v>2037</v>
      </c>
    </row>
    <row r="351860" ht="15">
      <c r="G351860" t="s">
        <v>2038</v>
      </c>
    </row>
    <row r="351861" ht="15">
      <c r="G351861" t="s">
        <v>2039</v>
      </c>
    </row>
    <row r="351862" ht="15">
      <c r="G351862" t="s">
        <v>2040</v>
      </c>
    </row>
    <row r="351863" ht="15">
      <c r="G351863" t="s">
        <v>2041</v>
      </c>
    </row>
    <row r="351864" ht="15">
      <c r="G351864" t="s">
        <v>2042</v>
      </c>
    </row>
    <row r="351865" ht="15">
      <c r="G351865" t="s">
        <v>2043</v>
      </c>
    </row>
    <row r="351866" ht="15">
      <c r="G351866" t="s">
        <v>2044</v>
      </c>
    </row>
    <row r="351867" ht="15">
      <c r="G351867" t="s">
        <v>2045</v>
      </c>
    </row>
    <row r="351868" ht="15">
      <c r="G351868" t="s">
        <v>2046</v>
      </c>
    </row>
    <row r="351869" ht="15">
      <c r="G351869" t="s">
        <v>2047</v>
      </c>
    </row>
    <row r="351870" ht="15">
      <c r="G351870" t="s">
        <v>2048</v>
      </c>
    </row>
    <row r="351871" ht="15">
      <c r="G351871" t="s">
        <v>2049</v>
      </c>
    </row>
    <row r="351872" ht="15">
      <c r="G351872" t="s">
        <v>2050</v>
      </c>
    </row>
    <row r="351873" ht="15">
      <c r="G351873" t="s">
        <v>2051</v>
      </c>
    </row>
    <row r="351874" ht="15">
      <c r="G351874" t="s">
        <v>2052</v>
      </c>
    </row>
    <row r="351875" ht="15">
      <c r="G351875" t="s">
        <v>2053</v>
      </c>
    </row>
    <row r="351876" ht="15">
      <c r="G351876" t="s">
        <v>2054</v>
      </c>
    </row>
    <row r="351877" ht="15">
      <c r="G351877" t="s">
        <v>2055</v>
      </c>
    </row>
    <row r="351878" ht="15">
      <c r="G351878" t="s">
        <v>2056</v>
      </c>
    </row>
    <row r="351879" ht="15">
      <c r="G351879" t="s">
        <v>2057</v>
      </c>
    </row>
    <row r="351880" ht="15">
      <c r="G351880" t="s">
        <v>2058</v>
      </c>
    </row>
    <row r="351881" ht="15">
      <c r="G351881" t="s">
        <v>2059</v>
      </c>
    </row>
    <row r="351882" ht="15">
      <c r="G351882" t="s">
        <v>2060</v>
      </c>
    </row>
    <row r="351883" ht="15">
      <c r="G351883" t="s">
        <v>2061</v>
      </c>
    </row>
    <row r="351884" ht="15">
      <c r="G351884" t="s">
        <v>2062</v>
      </c>
    </row>
    <row r="351885" ht="15">
      <c r="G351885" t="s">
        <v>2063</v>
      </c>
    </row>
    <row r="351886" ht="15">
      <c r="G351886" t="s">
        <v>2064</v>
      </c>
    </row>
    <row r="351887" ht="15">
      <c r="G351887" t="s">
        <v>2065</v>
      </c>
    </row>
    <row r="351888" ht="15">
      <c r="G351888" t="s">
        <v>2066</v>
      </c>
    </row>
    <row r="351889" ht="15">
      <c r="G351889" t="s">
        <v>2067</v>
      </c>
    </row>
    <row r="351890" ht="15">
      <c r="G351890" t="s">
        <v>2068</v>
      </c>
    </row>
    <row r="351891" ht="15">
      <c r="G351891" t="s">
        <v>2069</v>
      </c>
    </row>
    <row r="351892" ht="15">
      <c r="G351892" t="s">
        <v>2070</v>
      </c>
    </row>
    <row r="351893" ht="15">
      <c r="G351893" t="s">
        <v>2071</v>
      </c>
    </row>
    <row r="351894" ht="15">
      <c r="G351894" t="s">
        <v>2072</v>
      </c>
    </row>
    <row r="351895" ht="15">
      <c r="G351895" t="s">
        <v>2073</v>
      </c>
    </row>
    <row r="351896" ht="15">
      <c r="G351896" t="s">
        <v>2074</v>
      </c>
    </row>
    <row r="351897" ht="15">
      <c r="G351897" t="s">
        <v>2075</v>
      </c>
    </row>
    <row r="351898" ht="15">
      <c r="G351898" t="s">
        <v>2076</v>
      </c>
    </row>
    <row r="351899" ht="15">
      <c r="G351899" t="s">
        <v>2077</v>
      </c>
    </row>
    <row r="351900" ht="15">
      <c r="G351900" t="s">
        <v>2078</v>
      </c>
    </row>
    <row r="351901" ht="15">
      <c r="G351901" t="s">
        <v>2079</v>
      </c>
    </row>
    <row r="351902" ht="15">
      <c r="G351902" t="s">
        <v>2080</v>
      </c>
    </row>
    <row r="351903" ht="15">
      <c r="G351903" t="s">
        <v>2081</v>
      </c>
    </row>
    <row r="351904" ht="15">
      <c r="G351904" t="s">
        <v>2082</v>
      </c>
    </row>
    <row r="351905" ht="15">
      <c r="G351905" t="s">
        <v>2083</v>
      </c>
    </row>
    <row r="351906" ht="15">
      <c r="G351906" t="s">
        <v>2084</v>
      </c>
    </row>
    <row r="351907" ht="15">
      <c r="G351907" t="s">
        <v>2085</v>
      </c>
    </row>
    <row r="351908" ht="15">
      <c r="G351908" t="s">
        <v>2086</v>
      </c>
    </row>
    <row r="351909" ht="15">
      <c r="G351909" t="s">
        <v>2087</v>
      </c>
    </row>
    <row r="351910" ht="15">
      <c r="G351910" t="s">
        <v>2088</v>
      </c>
    </row>
    <row r="351911" ht="15">
      <c r="G351911" t="s">
        <v>2089</v>
      </c>
    </row>
    <row r="351912" ht="15">
      <c r="G351912" t="s">
        <v>2090</v>
      </c>
    </row>
    <row r="351913" ht="15">
      <c r="G351913" t="s">
        <v>2091</v>
      </c>
    </row>
    <row r="351914" ht="15">
      <c r="G351914" t="s">
        <v>2092</v>
      </c>
    </row>
    <row r="351915" ht="15">
      <c r="G351915" t="s">
        <v>2093</v>
      </c>
    </row>
    <row r="351916" ht="15">
      <c r="G351916" t="s">
        <v>2094</v>
      </c>
    </row>
    <row r="351917" ht="15">
      <c r="G351917" t="s">
        <v>2095</v>
      </c>
    </row>
    <row r="351918" ht="15">
      <c r="G351918" t="s">
        <v>2096</v>
      </c>
    </row>
    <row r="351919" ht="15">
      <c r="G351919" t="s">
        <v>2097</v>
      </c>
    </row>
    <row r="351920" ht="15">
      <c r="G351920" t="s">
        <v>2098</v>
      </c>
    </row>
    <row r="351921" ht="15">
      <c r="G351921" t="s">
        <v>2099</v>
      </c>
    </row>
    <row r="351922" ht="15">
      <c r="G351922" t="s">
        <v>2100</v>
      </c>
    </row>
    <row r="351923" ht="15">
      <c r="G351923" t="s">
        <v>2101</v>
      </c>
    </row>
    <row r="351924" ht="15">
      <c r="G351924" t="s">
        <v>2102</v>
      </c>
    </row>
    <row r="351925" ht="15">
      <c r="G351925" t="s">
        <v>2103</v>
      </c>
    </row>
    <row r="351926" ht="15">
      <c r="G351926" t="s">
        <v>2104</v>
      </c>
    </row>
    <row r="351927" ht="15">
      <c r="G351927" t="s">
        <v>2105</v>
      </c>
    </row>
    <row r="351928" ht="15">
      <c r="G351928" t="s">
        <v>2106</v>
      </c>
    </row>
    <row r="351929" ht="15">
      <c r="G351929" t="s">
        <v>2107</v>
      </c>
    </row>
    <row r="351930" ht="15">
      <c r="G351930" t="s">
        <v>2108</v>
      </c>
    </row>
    <row r="351931" ht="15">
      <c r="G351931" t="s">
        <v>2109</v>
      </c>
    </row>
    <row r="351932" ht="15">
      <c r="G351932" t="s">
        <v>2110</v>
      </c>
    </row>
    <row r="351933" ht="15">
      <c r="G351933" t="s">
        <v>2111</v>
      </c>
    </row>
    <row r="351934" ht="15">
      <c r="G351934" t="s">
        <v>2112</v>
      </c>
    </row>
    <row r="351935" ht="15">
      <c r="G351935" t="s">
        <v>2113</v>
      </c>
    </row>
    <row r="351936" ht="15">
      <c r="G351936" t="s">
        <v>2114</v>
      </c>
    </row>
    <row r="351937" ht="15">
      <c r="G351937" t="s">
        <v>2115</v>
      </c>
    </row>
    <row r="351938" ht="15">
      <c r="G351938" t="s">
        <v>2116</v>
      </c>
    </row>
    <row r="351939" ht="15">
      <c r="G351939" t="s">
        <v>2117</v>
      </c>
    </row>
    <row r="351940" ht="15">
      <c r="G351940" t="s">
        <v>2118</v>
      </c>
    </row>
    <row r="351941" ht="15">
      <c r="G351941" t="s">
        <v>2119</v>
      </c>
    </row>
    <row r="351942" ht="15">
      <c r="G351942" t="s">
        <v>2120</v>
      </c>
    </row>
    <row r="351943" ht="15">
      <c r="G351943" t="s">
        <v>2121</v>
      </c>
    </row>
    <row r="351944" ht="15">
      <c r="G351944" t="s">
        <v>2122</v>
      </c>
    </row>
    <row r="351945" ht="15">
      <c r="G351945" t="s">
        <v>2123</v>
      </c>
    </row>
    <row r="351946" ht="15">
      <c r="G351946" t="s">
        <v>2124</v>
      </c>
    </row>
    <row r="351947" ht="15">
      <c r="G351947" t="s">
        <v>2125</v>
      </c>
    </row>
    <row r="351948" ht="15">
      <c r="G351948" t="s">
        <v>2126</v>
      </c>
    </row>
    <row r="351949" ht="15">
      <c r="G351949" t="s">
        <v>2127</v>
      </c>
    </row>
    <row r="351950" ht="15">
      <c r="G351950" t="s">
        <v>2128</v>
      </c>
    </row>
    <row r="351951" ht="15">
      <c r="G351951" t="s">
        <v>2129</v>
      </c>
    </row>
    <row r="351952" ht="15">
      <c r="G351952" t="s">
        <v>2130</v>
      </c>
    </row>
    <row r="351953" ht="15">
      <c r="G351953" t="s">
        <v>2131</v>
      </c>
    </row>
    <row r="351954" ht="15">
      <c r="G351954" t="s">
        <v>2132</v>
      </c>
    </row>
    <row r="351955" ht="15">
      <c r="G351955" t="s">
        <v>2133</v>
      </c>
    </row>
    <row r="351956" ht="15">
      <c r="G351956" t="s">
        <v>2134</v>
      </c>
    </row>
    <row r="351957" ht="15">
      <c r="G351957" t="s">
        <v>2135</v>
      </c>
    </row>
    <row r="351958" ht="15">
      <c r="G351958" t="s">
        <v>2136</v>
      </c>
    </row>
    <row r="351959" ht="15">
      <c r="G351959" t="s">
        <v>2137</v>
      </c>
    </row>
    <row r="351960" ht="15">
      <c r="G351960" t="s">
        <v>2138</v>
      </c>
    </row>
    <row r="351961" ht="15">
      <c r="G351961" t="s">
        <v>2139</v>
      </c>
    </row>
    <row r="351962" ht="15">
      <c r="G351962" t="s">
        <v>2140</v>
      </c>
    </row>
    <row r="351963" ht="15">
      <c r="G351963" t="s">
        <v>2141</v>
      </c>
    </row>
    <row r="351964" ht="15">
      <c r="G351964" t="s">
        <v>2142</v>
      </c>
    </row>
    <row r="351965" ht="15">
      <c r="G351965" t="s">
        <v>2143</v>
      </c>
    </row>
    <row r="351966" ht="15">
      <c r="G351966" t="s">
        <v>2144</v>
      </c>
    </row>
    <row r="351967" ht="15">
      <c r="G351967" t="s">
        <v>2145</v>
      </c>
    </row>
    <row r="351968" ht="15">
      <c r="G351968" t="s">
        <v>2146</v>
      </c>
    </row>
    <row r="351969" ht="15">
      <c r="G351969" t="s">
        <v>2147</v>
      </c>
    </row>
    <row r="351970" ht="15">
      <c r="G351970" t="s">
        <v>2148</v>
      </c>
    </row>
    <row r="351971" ht="15">
      <c r="G351971" t="s">
        <v>2149</v>
      </c>
    </row>
    <row r="351972" ht="15">
      <c r="G351972" t="s">
        <v>2150</v>
      </c>
    </row>
    <row r="351973" ht="15">
      <c r="G351973" t="s">
        <v>2151</v>
      </c>
    </row>
    <row r="351974" ht="15">
      <c r="G351974" t="s">
        <v>2152</v>
      </c>
    </row>
    <row r="351975" ht="15">
      <c r="G351975" t="s">
        <v>2153</v>
      </c>
    </row>
    <row r="351976" ht="15">
      <c r="G351976" t="s">
        <v>2154</v>
      </c>
    </row>
    <row r="351977" ht="15">
      <c r="G351977" t="s">
        <v>2155</v>
      </c>
    </row>
    <row r="351978" ht="15">
      <c r="G351978" t="s">
        <v>2156</v>
      </c>
    </row>
    <row r="351979" ht="15">
      <c r="G351979" t="s">
        <v>2157</v>
      </c>
    </row>
    <row r="351980" ht="15">
      <c r="G351980" t="s">
        <v>2158</v>
      </c>
    </row>
    <row r="351981" ht="15">
      <c r="G351981" t="s">
        <v>2159</v>
      </c>
    </row>
    <row r="351982" ht="15">
      <c r="G351982" t="s">
        <v>2160</v>
      </c>
    </row>
    <row r="351983" ht="15">
      <c r="G351983" t="s">
        <v>2161</v>
      </c>
    </row>
    <row r="351984" ht="15">
      <c r="G351984" t="s">
        <v>2162</v>
      </c>
    </row>
    <row r="351985" ht="15">
      <c r="G351985" t="s">
        <v>2163</v>
      </c>
    </row>
    <row r="351986" ht="15">
      <c r="G351986" t="s">
        <v>2164</v>
      </c>
    </row>
    <row r="351987" ht="15">
      <c r="G351987" t="s">
        <v>2165</v>
      </c>
    </row>
    <row r="351988" ht="15">
      <c r="G351988" t="s">
        <v>2166</v>
      </c>
    </row>
    <row r="351989" ht="15">
      <c r="G351989" t="s">
        <v>2167</v>
      </c>
    </row>
    <row r="351990" ht="15">
      <c r="G351990" t="s">
        <v>2168</v>
      </c>
    </row>
    <row r="351991" ht="15">
      <c r="G351991" t="s">
        <v>2169</v>
      </c>
    </row>
    <row r="351992" ht="15">
      <c r="G351992" t="s">
        <v>2170</v>
      </c>
    </row>
    <row r="351993" ht="15">
      <c r="G351993" t="s">
        <v>2171</v>
      </c>
    </row>
    <row r="351994" ht="15">
      <c r="G351994" t="s">
        <v>2172</v>
      </c>
    </row>
    <row r="351995" ht="15">
      <c r="G351995" t="s">
        <v>2173</v>
      </c>
    </row>
    <row r="351996" ht="15">
      <c r="G351996" t="s">
        <v>2174</v>
      </c>
    </row>
    <row r="351997" ht="15">
      <c r="G351997" t="s">
        <v>2175</v>
      </c>
    </row>
    <row r="351998" ht="15">
      <c r="G351998" t="s">
        <v>2176</v>
      </c>
    </row>
    <row r="351999" ht="15">
      <c r="G351999" t="s">
        <v>2177</v>
      </c>
    </row>
    <row r="352000" ht="15">
      <c r="G352000" t="s">
        <v>2178</v>
      </c>
    </row>
    <row r="352001" ht="15">
      <c r="G352001" t="s">
        <v>2179</v>
      </c>
    </row>
    <row r="352002" ht="15">
      <c r="G352002" t="s">
        <v>2180</v>
      </c>
    </row>
    <row r="352003" ht="15">
      <c r="G352003" t="s">
        <v>2181</v>
      </c>
    </row>
    <row r="352004" ht="15">
      <c r="G352004" t="s">
        <v>2182</v>
      </c>
    </row>
    <row r="352005" ht="15">
      <c r="G352005" t="s">
        <v>2183</v>
      </c>
    </row>
    <row r="352006" ht="15">
      <c r="G352006" t="s">
        <v>2184</v>
      </c>
    </row>
    <row r="352007" ht="15">
      <c r="G352007" t="s">
        <v>2185</v>
      </c>
    </row>
    <row r="352008" ht="15">
      <c r="G352008" t="s">
        <v>2186</v>
      </c>
    </row>
    <row r="352009" ht="15">
      <c r="G352009" t="s">
        <v>2187</v>
      </c>
    </row>
    <row r="352010" ht="15">
      <c r="G352010" t="s">
        <v>2188</v>
      </c>
    </row>
    <row r="352011" ht="15">
      <c r="G352011" t="s">
        <v>2189</v>
      </c>
    </row>
    <row r="352012" ht="15">
      <c r="G352012" t="s">
        <v>2190</v>
      </c>
    </row>
    <row r="352013" ht="15">
      <c r="G352013" t="s">
        <v>2191</v>
      </c>
    </row>
    <row r="352014" ht="15">
      <c r="G352014" t="s">
        <v>2192</v>
      </c>
    </row>
    <row r="352015" ht="15">
      <c r="G352015" t="s">
        <v>2193</v>
      </c>
    </row>
    <row r="352016" ht="15">
      <c r="G352016" t="s">
        <v>2194</v>
      </c>
    </row>
    <row r="352017" ht="15">
      <c r="G352017" t="s">
        <v>2195</v>
      </c>
    </row>
    <row r="352018" ht="15">
      <c r="G352018" t="s">
        <v>2196</v>
      </c>
    </row>
    <row r="352019" ht="15">
      <c r="G352019" t="s">
        <v>2197</v>
      </c>
    </row>
    <row r="352020" ht="15">
      <c r="G352020" t="s">
        <v>2198</v>
      </c>
    </row>
    <row r="352021" ht="15">
      <c r="G352021" t="s">
        <v>2199</v>
      </c>
    </row>
    <row r="352022" ht="15">
      <c r="G352022" t="s">
        <v>2200</v>
      </c>
    </row>
    <row r="352023" ht="15">
      <c r="G352023" t="s">
        <v>2201</v>
      </c>
    </row>
    <row r="352024" ht="15">
      <c r="G352024" t="s">
        <v>2202</v>
      </c>
    </row>
    <row r="352025" ht="15">
      <c r="G352025" t="s">
        <v>2203</v>
      </c>
    </row>
    <row r="352026" ht="15">
      <c r="G352026" t="s">
        <v>2204</v>
      </c>
    </row>
    <row r="352027" ht="15">
      <c r="G352027" t="s">
        <v>2205</v>
      </c>
    </row>
    <row r="352028" ht="15">
      <c r="G352028" t="s">
        <v>2206</v>
      </c>
    </row>
    <row r="352029" ht="15">
      <c r="G352029" t="s">
        <v>2207</v>
      </c>
    </row>
    <row r="352030" ht="15">
      <c r="G352030" t="s">
        <v>2208</v>
      </c>
    </row>
    <row r="352031" ht="15">
      <c r="G352031" t="s">
        <v>2209</v>
      </c>
    </row>
    <row r="352032" ht="15">
      <c r="G352032" t="s">
        <v>2210</v>
      </c>
    </row>
    <row r="352033" ht="15">
      <c r="G352033" t="s">
        <v>2211</v>
      </c>
    </row>
    <row r="352034" ht="15">
      <c r="G352034" t="s">
        <v>2212</v>
      </c>
    </row>
    <row r="352035" ht="15">
      <c r="G352035" t="s">
        <v>2213</v>
      </c>
    </row>
    <row r="352036" ht="15">
      <c r="G352036" t="s">
        <v>2214</v>
      </c>
    </row>
    <row r="352037" ht="15">
      <c r="G352037" t="s">
        <v>2215</v>
      </c>
    </row>
    <row r="352038" ht="15">
      <c r="G352038" t="s">
        <v>2216</v>
      </c>
    </row>
    <row r="352039" ht="15">
      <c r="G352039" t="s">
        <v>2217</v>
      </c>
    </row>
    <row r="352040" ht="15">
      <c r="G352040" t="s">
        <v>2218</v>
      </c>
    </row>
    <row r="352041" ht="15">
      <c r="G352041" t="s">
        <v>2219</v>
      </c>
    </row>
    <row r="352042" ht="15">
      <c r="G352042" t="s">
        <v>2220</v>
      </c>
    </row>
    <row r="352043" ht="15">
      <c r="G352043" t="s">
        <v>2221</v>
      </c>
    </row>
    <row r="352044" ht="15">
      <c r="G352044" t="s">
        <v>2222</v>
      </c>
    </row>
    <row r="352045" ht="15">
      <c r="G352045" t="s">
        <v>2223</v>
      </c>
    </row>
    <row r="352046" ht="15">
      <c r="G352046" t="s">
        <v>2224</v>
      </c>
    </row>
    <row r="352047" ht="15">
      <c r="G352047" t="s">
        <v>2225</v>
      </c>
    </row>
    <row r="352048" ht="15">
      <c r="G352048" t="s">
        <v>2226</v>
      </c>
    </row>
    <row r="352049" ht="15">
      <c r="G352049" t="s">
        <v>2227</v>
      </c>
    </row>
    <row r="352050" ht="15">
      <c r="G352050" t="s">
        <v>2228</v>
      </c>
    </row>
    <row r="352051" ht="15">
      <c r="G352051" t="s">
        <v>2229</v>
      </c>
    </row>
    <row r="352052" ht="15">
      <c r="G352052" t="s">
        <v>2230</v>
      </c>
    </row>
    <row r="352053" ht="15">
      <c r="G352053" t="s">
        <v>2231</v>
      </c>
    </row>
    <row r="352054" ht="15">
      <c r="G352054" t="s">
        <v>2232</v>
      </c>
    </row>
    <row r="352055" ht="15">
      <c r="G352055" t="s">
        <v>2233</v>
      </c>
    </row>
    <row r="352056" ht="15">
      <c r="G352056" t="s">
        <v>2234</v>
      </c>
    </row>
    <row r="352057" ht="15">
      <c r="G352057" t="s">
        <v>2235</v>
      </c>
    </row>
    <row r="352058" ht="15">
      <c r="G352058" t="s">
        <v>2236</v>
      </c>
    </row>
    <row r="352059" ht="15">
      <c r="G352059" t="s">
        <v>2237</v>
      </c>
    </row>
    <row r="352060" ht="15">
      <c r="G352060" t="s">
        <v>2238</v>
      </c>
    </row>
    <row r="352061" ht="15">
      <c r="G352061" t="s">
        <v>2239</v>
      </c>
    </row>
    <row r="352062" ht="15">
      <c r="G352062" t="s">
        <v>2240</v>
      </c>
    </row>
    <row r="352063" ht="15">
      <c r="G352063" t="s">
        <v>2241</v>
      </c>
    </row>
    <row r="352064" ht="15">
      <c r="G352064" t="s">
        <v>2242</v>
      </c>
    </row>
    <row r="352065" ht="15">
      <c r="G352065" t="s">
        <v>2243</v>
      </c>
    </row>
    <row r="352066" ht="15">
      <c r="G352066" t="s">
        <v>2244</v>
      </c>
    </row>
    <row r="352067" ht="15">
      <c r="G352067" t="s">
        <v>2245</v>
      </c>
    </row>
    <row r="352068" ht="15">
      <c r="G352068" t="s">
        <v>2246</v>
      </c>
    </row>
    <row r="352069" ht="15">
      <c r="G352069" t="s">
        <v>2247</v>
      </c>
    </row>
    <row r="352070" ht="15">
      <c r="G352070" t="s">
        <v>2248</v>
      </c>
    </row>
    <row r="352071" ht="15">
      <c r="G352071" t="s">
        <v>2249</v>
      </c>
    </row>
    <row r="352072" ht="15">
      <c r="G352072" t="s">
        <v>2250</v>
      </c>
    </row>
    <row r="352073" ht="15">
      <c r="G352073" t="s">
        <v>2251</v>
      </c>
    </row>
    <row r="352074" ht="15">
      <c r="G352074" t="s">
        <v>2252</v>
      </c>
    </row>
    <row r="352075" ht="15">
      <c r="G352075" t="s">
        <v>2253</v>
      </c>
    </row>
    <row r="352076" ht="15">
      <c r="G352076" t="s">
        <v>2254</v>
      </c>
    </row>
    <row r="352077" ht="15">
      <c r="G352077" t="s">
        <v>2255</v>
      </c>
    </row>
    <row r="352078" ht="15">
      <c r="G352078" t="s">
        <v>2256</v>
      </c>
    </row>
    <row r="352079" ht="15">
      <c r="G352079" t="s">
        <v>2257</v>
      </c>
    </row>
    <row r="352080" ht="15">
      <c r="G352080" t="s">
        <v>2258</v>
      </c>
    </row>
    <row r="352081" ht="15">
      <c r="G352081" t="s">
        <v>2259</v>
      </c>
    </row>
    <row r="352082" ht="15">
      <c r="G352082" t="s">
        <v>2260</v>
      </c>
    </row>
    <row r="352083" ht="15">
      <c r="G352083" t="s">
        <v>2261</v>
      </c>
    </row>
    <row r="352084" ht="15">
      <c r="G352084" t="s">
        <v>2262</v>
      </c>
    </row>
    <row r="352085" ht="15">
      <c r="G352085" t="s">
        <v>2263</v>
      </c>
    </row>
    <row r="352086" ht="15">
      <c r="G352086" t="s">
        <v>2264</v>
      </c>
    </row>
    <row r="352087" ht="15">
      <c r="G352087" t="s">
        <v>2265</v>
      </c>
    </row>
    <row r="352088" ht="15">
      <c r="G352088" t="s">
        <v>2266</v>
      </c>
    </row>
    <row r="352089" ht="15">
      <c r="G352089" t="s">
        <v>2267</v>
      </c>
    </row>
    <row r="352090" ht="15">
      <c r="G352090" t="s">
        <v>2268</v>
      </c>
    </row>
    <row r="352091" ht="15">
      <c r="G352091" t="s">
        <v>2269</v>
      </c>
    </row>
    <row r="352092" ht="15">
      <c r="G352092" t="s">
        <v>2270</v>
      </c>
    </row>
    <row r="352093" ht="15">
      <c r="G352093" t="s">
        <v>2271</v>
      </c>
    </row>
    <row r="352094" ht="15">
      <c r="G352094" t="s">
        <v>2272</v>
      </c>
    </row>
    <row r="352095" ht="15">
      <c r="G352095" t="s">
        <v>2273</v>
      </c>
    </row>
    <row r="352096" ht="15">
      <c r="G352096" t="s">
        <v>2274</v>
      </c>
    </row>
    <row r="352097" ht="15">
      <c r="G352097" t="s">
        <v>2275</v>
      </c>
    </row>
    <row r="352098" ht="15">
      <c r="G352098" t="s">
        <v>2276</v>
      </c>
    </row>
    <row r="352099" ht="15">
      <c r="G352099" t="s">
        <v>2277</v>
      </c>
    </row>
    <row r="352100" ht="15">
      <c r="G352100" t="s">
        <v>2278</v>
      </c>
    </row>
    <row r="352101" ht="15">
      <c r="G352101" t="s">
        <v>2279</v>
      </c>
    </row>
    <row r="352102" ht="15">
      <c r="G352102" t="s">
        <v>2280</v>
      </c>
    </row>
    <row r="352103" ht="15">
      <c r="G352103" t="s">
        <v>2281</v>
      </c>
    </row>
    <row r="352104" ht="15">
      <c r="G352104" t="s">
        <v>2282</v>
      </c>
    </row>
    <row r="352105" ht="15">
      <c r="G352105" t="s">
        <v>2283</v>
      </c>
    </row>
    <row r="352106" ht="15">
      <c r="G352106" t="s">
        <v>2284</v>
      </c>
    </row>
    <row r="352107" ht="15">
      <c r="G352107" t="s">
        <v>2285</v>
      </c>
    </row>
    <row r="352108" ht="15">
      <c r="G352108" t="s">
        <v>2286</v>
      </c>
    </row>
    <row r="352109" ht="15">
      <c r="G352109" t="s">
        <v>2287</v>
      </c>
    </row>
    <row r="352110" ht="15">
      <c r="G352110" t="s">
        <v>2288</v>
      </c>
    </row>
    <row r="352111" ht="15">
      <c r="G352111" t="s">
        <v>2289</v>
      </c>
    </row>
    <row r="352112" ht="15">
      <c r="G352112" t="s">
        <v>2290</v>
      </c>
    </row>
    <row r="352113" ht="15">
      <c r="G352113" t="s">
        <v>2291</v>
      </c>
    </row>
    <row r="352114" ht="15">
      <c r="G352114" t="s">
        <v>2292</v>
      </c>
    </row>
    <row r="352115" ht="15">
      <c r="G352115" t="s">
        <v>2293</v>
      </c>
    </row>
    <row r="352116" ht="15">
      <c r="G352116" t="s">
        <v>2294</v>
      </c>
    </row>
    <row r="352117" ht="15">
      <c r="G352117" t="s">
        <v>2295</v>
      </c>
    </row>
    <row r="352118" ht="15">
      <c r="G352118" t="s">
        <v>2296</v>
      </c>
    </row>
    <row r="352119" ht="15">
      <c r="G352119" t="s">
        <v>2297</v>
      </c>
    </row>
    <row r="352120" ht="15">
      <c r="G352120" t="s">
        <v>2298</v>
      </c>
    </row>
    <row r="352121" ht="15">
      <c r="G352121" t="s">
        <v>2299</v>
      </c>
    </row>
    <row r="352122" ht="15">
      <c r="G352122" t="s">
        <v>2300</v>
      </c>
    </row>
    <row r="352123" ht="15">
      <c r="G352123" t="s">
        <v>2301</v>
      </c>
    </row>
    <row r="352124" ht="15">
      <c r="G352124" t="s">
        <v>2302</v>
      </c>
    </row>
    <row r="352125" ht="15">
      <c r="G352125" t="s">
        <v>2303</v>
      </c>
    </row>
    <row r="352126" ht="15">
      <c r="G352126" t="s">
        <v>2304</v>
      </c>
    </row>
    <row r="352127" ht="15">
      <c r="G352127" t="s">
        <v>2305</v>
      </c>
    </row>
    <row r="352128" ht="15">
      <c r="G352128" t="s">
        <v>2306</v>
      </c>
    </row>
    <row r="352129" ht="15">
      <c r="G352129" t="s">
        <v>2307</v>
      </c>
    </row>
    <row r="352130" ht="15">
      <c r="G352130" t="s">
        <v>2308</v>
      </c>
    </row>
    <row r="352131" ht="15">
      <c r="G352131" t="s">
        <v>2309</v>
      </c>
    </row>
    <row r="352132" ht="15">
      <c r="G352132" t="s">
        <v>2310</v>
      </c>
    </row>
    <row r="352133" ht="15">
      <c r="G352133" t="s">
        <v>2311</v>
      </c>
    </row>
    <row r="352134" ht="15">
      <c r="G352134" t="s">
        <v>2312</v>
      </c>
    </row>
    <row r="352135" ht="15">
      <c r="G352135" t="s">
        <v>2313</v>
      </c>
    </row>
    <row r="352136" ht="15">
      <c r="G352136" t="s">
        <v>2314</v>
      </c>
    </row>
    <row r="352137" ht="15">
      <c r="G352137" t="s">
        <v>2315</v>
      </c>
    </row>
    <row r="352138" ht="15">
      <c r="G352138" t="s">
        <v>2316</v>
      </c>
    </row>
    <row r="352139" ht="15">
      <c r="G352139" t="s">
        <v>2317</v>
      </c>
    </row>
    <row r="352140" ht="15">
      <c r="G352140" t="s">
        <v>2318</v>
      </c>
    </row>
    <row r="352141" ht="15">
      <c r="G352141" t="s">
        <v>2319</v>
      </c>
    </row>
    <row r="352142" ht="15">
      <c r="G352142" t="s">
        <v>2320</v>
      </c>
    </row>
    <row r="352143" ht="15">
      <c r="G352143" t="s">
        <v>2321</v>
      </c>
    </row>
    <row r="352144" ht="15">
      <c r="G352144" t="s">
        <v>2322</v>
      </c>
    </row>
    <row r="352145" ht="15">
      <c r="G352145" t="s">
        <v>2323</v>
      </c>
    </row>
    <row r="352146" ht="15">
      <c r="G352146" t="s">
        <v>2324</v>
      </c>
    </row>
    <row r="352147" ht="15">
      <c r="G352147" t="s">
        <v>2325</v>
      </c>
    </row>
    <row r="352148" ht="15">
      <c r="G352148" t="s">
        <v>2326</v>
      </c>
    </row>
    <row r="352149" ht="15">
      <c r="G352149" t="s">
        <v>2327</v>
      </c>
    </row>
    <row r="352150" ht="15">
      <c r="G352150" t="s">
        <v>2328</v>
      </c>
    </row>
    <row r="352151" ht="15">
      <c r="G352151" t="s">
        <v>2329</v>
      </c>
    </row>
    <row r="352152" ht="15">
      <c r="G352152" t="s">
        <v>2330</v>
      </c>
    </row>
    <row r="352153" ht="15">
      <c r="G352153" t="s">
        <v>2331</v>
      </c>
    </row>
    <row r="352154" ht="15">
      <c r="G352154" t="s">
        <v>2332</v>
      </c>
    </row>
    <row r="352155" ht="15">
      <c r="G352155" t="s">
        <v>2333</v>
      </c>
    </row>
    <row r="352156" ht="15">
      <c r="G352156" t="s">
        <v>2334</v>
      </c>
    </row>
    <row r="352157" ht="15">
      <c r="G352157" t="s">
        <v>2335</v>
      </c>
    </row>
    <row r="352158" ht="15">
      <c r="G352158" t="s">
        <v>2336</v>
      </c>
    </row>
    <row r="352159" ht="15">
      <c r="G352159" t="s">
        <v>2337</v>
      </c>
    </row>
    <row r="352160" ht="15">
      <c r="G352160" t="s">
        <v>2338</v>
      </c>
    </row>
    <row r="352161" ht="15">
      <c r="G352161" t="s">
        <v>2339</v>
      </c>
    </row>
    <row r="352162" ht="15">
      <c r="G352162" t="s">
        <v>2340</v>
      </c>
    </row>
    <row r="352163" ht="15">
      <c r="G352163" t="s">
        <v>2341</v>
      </c>
    </row>
    <row r="352164" ht="15">
      <c r="G352164" t="s">
        <v>2342</v>
      </c>
    </row>
    <row r="352165" ht="15">
      <c r="G352165" t="s">
        <v>2343</v>
      </c>
    </row>
    <row r="352166" ht="15">
      <c r="G352166" t="s">
        <v>2344</v>
      </c>
    </row>
    <row r="352167" ht="15">
      <c r="G352167" t="s">
        <v>2345</v>
      </c>
    </row>
    <row r="352168" ht="15">
      <c r="G352168" t="s">
        <v>2346</v>
      </c>
    </row>
    <row r="352169" ht="15">
      <c r="G352169" t="s">
        <v>2347</v>
      </c>
    </row>
    <row r="352170" ht="15">
      <c r="G352170" t="s">
        <v>2348</v>
      </c>
    </row>
    <row r="352171" ht="15">
      <c r="G352171" t="s">
        <v>2349</v>
      </c>
    </row>
    <row r="352172" ht="15">
      <c r="G352172" t="s">
        <v>2350</v>
      </c>
    </row>
    <row r="352173" ht="15">
      <c r="G352173" t="s">
        <v>2351</v>
      </c>
    </row>
    <row r="352174" ht="15">
      <c r="G352174" t="s">
        <v>2352</v>
      </c>
    </row>
    <row r="352175" ht="15">
      <c r="G352175" t="s">
        <v>2353</v>
      </c>
    </row>
    <row r="352176" ht="15">
      <c r="G352176" t="s">
        <v>2354</v>
      </c>
    </row>
    <row r="352177" ht="15">
      <c r="G352177" t="s">
        <v>2355</v>
      </c>
    </row>
    <row r="352178" ht="15">
      <c r="G352178" t="s">
        <v>2356</v>
      </c>
    </row>
    <row r="352179" ht="15">
      <c r="G352179" t="s">
        <v>2357</v>
      </c>
    </row>
    <row r="352180" ht="15">
      <c r="G352180" t="s">
        <v>2358</v>
      </c>
    </row>
    <row r="352181" ht="15">
      <c r="G352181" t="s">
        <v>2359</v>
      </c>
    </row>
    <row r="352182" ht="15">
      <c r="G352182" t="s">
        <v>2360</v>
      </c>
    </row>
    <row r="352183" ht="15">
      <c r="G352183" t="s">
        <v>2361</v>
      </c>
    </row>
    <row r="352184" ht="15">
      <c r="G352184" t="s">
        <v>2362</v>
      </c>
    </row>
    <row r="352185" ht="15">
      <c r="G352185" t="s">
        <v>2363</v>
      </c>
    </row>
    <row r="352186" ht="15">
      <c r="G352186" t="s">
        <v>2364</v>
      </c>
    </row>
    <row r="352187" ht="15">
      <c r="G352187" t="s">
        <v>2365</v>
      </c>
    </row>
    <row r="352188" ht="15">
      <c r="G352188" t="s">
        <v>2366</v>
      </c>
    </row>
    <row r="352189" ht="15">
      <c r="G352189" t="s">
        <v>2367</v>
      </c>
    </row>
    <row r="352190" ht="15">
      <c r="G352190" t="s">
        <v>2368</v>
      </c>
    </row>
    <row r="352191" ht="15">
      <c r="G352191" t="s">
        <v>2369</v>
      </c>
    </row>
    <row r="352192" ht="15">
      <c r="G352192" t="s">
        <v>2370</v>
      </c>
    </row>
    <row r="352193" ht="15">
      <c r="G352193" t="s">
        <v>2371</v>
      </c>
    </row>
    <row r="352194" ht="15">
      <c r="G352194" t="s">
        <v>2372</v>
      </c>
    </row>
    <row r="352195" ht="15">
      <c r="G352195" t="s">
        <v>2373</v>
      </c>
    </row>
    <row r="352196" ht="15">
      <c r="G352196" t="s">
        <v>2374</v>
      </c>
    </row>
    <row r="352197" ht="15">
      <c r="G352197" t="s">
        <v>2375</v>
      </c>
    </row>
    <row r="352198" ht="15">
      <c r="G352198" t="s">
        <v>2376</v>
      </c>
    </row>
    <row r="352199" ht="15">
      <c r="G352199" t="s">
        <v>2377</v>
      </c>
    </row>
    <row r="352200" ht="15">
      <c r="G352200" t="s">
        <v>2378</v>
      </c>
    </row>
    <row r="352201" ht="15">
      <c r="G352201" t="s">
        <v>2379</v>
      </c>
    </row>
    <row r="352202" ht="15">
      <c r="G352202" t="s">
        <v>2380</v>
      </c>
    </row>
    <row r="352203" ht="15">
      <c r="G352203" t="s">
        <v>2381</v>
      </c>
    </row>
    <row r="352204" ht="15">
      <c r="G352204" t="s">
        <v>2382</v>
      </c>
    </row>
    <row r="352205" ht="15">
      <c r="G352205" t="s">
        <v>2383</v>
      </c>
    </row>
    <row r="352206" ht="15">
      <c r="G352206" t="s">
        <v>2384</v>
      </c>
    </row>
    <row r="352207" ht="15">
      <c r="G352207" t="s">
        <v>2385</v>
      </c>
    </row>
    <row r="352208" ht="15">
      <c r="G352208" t="s">
        <v>2386</v>
      </c>
    </row>
    <row r="352209" ht="15">
      <c r="G352209" t="s">
        <v>2387</v>
      </c>
    </row>
    <row r="352210" ht="15">
      <c r="G352210" t="s">
        <v>2388</v>
      </c>
    </row>
    <row r="352211" ht="15">
      <c r="G352211" t="s">
        <v>2389</v>
      </c>
    </row>
    <row r="352212" ht="15">
      <c r="G352212" t="s">
        <v>2390</v>
      </c>
    </row>
    <row r="352213" ht="15">
      <c r="G352213" t="s">
        <v>2391</v>
      </c>
    </row>
    <row r="352214" ht="15">
      <c r="G352214" t="s">
        <v>2392</v>
      </c>
    </row>
    <row r="352215" ht="15">
      <c r="G352215" t="s">
        <v>2393</v>
      </c>
    </row>
    <row r="352216" ht="15">
      <c r="G352216" t="s">
        <v>2394</v>
      </c>
    </row>
    <row r="352217" ht="15">
      <c r="G352217" t="s">
        <v>2395</v>
      </c>
    </row>
    <row r="352218" ht="15">
      <c r="G352218" t="s">
        <v>2396</v>
      </c>
    </row>
    <row r="352219" ht="15">
      <c r="G352219" t="s">
        <v>2397</v>
      </c>
    </row>
    <row r="352220" ht="15">
      <c r="G352220" t="s">
        <v>2398</v>
      </c>
    </row>
    <row r="352221" ht="15">
      <c r="G352221" t="s">
        <v>2399</v>
      </c>
    </row>
    <row r="352222" ht="15">
      <c r="G352222" t="s">
        <v>2400</v>
      </c>
    </row>
    <row r="352223" ht="15">
      <c r="G352223" t="s">
        <v>2401</v>
      </c>
    </row>
    <row r="352224" ht="15">
      <c r="G352224" t="s">
        <v>2402</v>
      </c>
    </row>
    <row r="352225" ht="15">
      <c r="G352225" t="s">
        <v>2403</v>
      </c>
    </row>
    <row r="352226" ht="15">
      <c r="G352226" t="s">
        <v>2404</v>
      </c>
    </row>
    <row r="352227" ht="15">
      <c r="G352227" t="s">
        <v>2405</v>
      </c>
    </row>
    <row r="352228" ht="15">
      <c r="G352228" t="s">
        <v>2406</v>
      </c>
    </row>
    <row r="352229" ht="15">
      <c r="G352229" t="s">
        <v>2407</v>
      </c>
    </row>
    <row r="352230" ht="15">
      <c r="G352230" t="s">
        <v>2408</v>
      </c>
    </row>
    <row r="352231" ht="15">
      <c r="G352231" t="s">
        <v>2409</v>
      </c>
    </row>
    <row r="352232" ht="15">
      <c r="G352232" t="s">
        <v>2410</v>
      </c>
    </row>
    <row r="352233" ht="15">
      <c r="G352233" t="s">
        <v>2411</v>
      </c>
    </row>
    <row r="352234" ht="15">
      <c r="G352234" t="s">
        <v>2412</v>
      </c>
    </row>
    <row r="352235" ht="15">
      <c r="G352235" t="s">
        <v>2413</v>
      </c>
    </row>
    <row r="352236" ht="15">
      <c r="G352236" t="s">
        <v>2414</v>
      </c>
    </row>
    <row r="352237" ht="15">
      <c r="G352237" t="s">
        <v>2415</v>
      </c>
    </row>
    <row r="352238" ht="15">
      <c r="G352238" t="s">
        <v>2416</v>
      </c>
    </row>
    <row r="352239" ht="15">
      <c r="G352239" t="s">
        <v>2417</v>
      </c>
    </row>
    <row r="352240" ht="15">
      <c r="G352240" t="s">
        <v>2418</v>
      </c>
    </row>
    <row r="352241" ht="15">
      <c r="G352241" t="s">
        <v>2419</v>
      </c>
    </row>
    <row r="352242" ht="15">
      <c r="G352242" t="s">
        <v>2420</v>
      </c>
    </row>
    <row r="352243" ht="15">
      <c r="G352243" t="s">
        <v>2421</v>
      </c>
    </row>
    <row r="352244" ht="15">
      <c r="G352244" t="s">
        <v>2422</v>
      </c>
    </row>
    <row r="352245" ht="15">
      <c r="G352245" t="s">
        <v>2423</v>
      </c>
    </row>
    <row r="352246" ht="15">
      <c r="G352246" t="s">
        <v>2424</v>
      </c>
    </row>
    <row r="352247" ht="15">
      <c r="G352247" t="s">
        <v>2425</v>
      </c>
    </row>
    <row r="352248" ht="15">
      <c r="G352248" t="s">
        <v>2426</v>
      </c>
    </row>
    <row r="352249" ht="15">
      <c r="G352249" t="s">
        <v>2427</v>
      </c>
    </row>
    <row r="352250" ht="15">
      <c r="G352250" t="s">
        <v>2428</v>
      </c>
    </row>
    <row r="352251" ht="15">
      <c r="G352251" t="s">
        <v>2429</v>
      </c>
    </row>
    <row r="352252" ht="15">
      <c r="G352252" t="s">
        <v>2430</v>
      </c>
    </row>
    <row r="352253" ht="15">
      <c r="G352253" t="s">
        <v>2431</v>
      </c>
    </row>
    <row r="352254" ht="15">
      <c r="G352254" t="s">
        <v>2432</v>
      </c>
    </row>
    <row r="352255" ht="15">
      <c r="G352255" t="s">
        <v>2433</v>
      </c>
    </row>
    <row r="352256" ht="15">
      <c r="G352256" t="s">
        <v>2434</v>
      </c>
    </row>
    <row r="352257" ht="15">
      <c r="G352257" t="s">
        <v>2435</v>
      </c>
    </row>
    <row r="352258" ht="15">
      <c r="G352258" t="s">
        <v>2436</v>
      </c>
    </row>
    <row r="352259" ht="15">
      <c r="G352259" t="s">
        <v>2437</v>
      </c>
    </row>
    <row r="352260" ht="15">
      <c r="G352260" t="s">
        <v>2438</v>
      </c>
    </row>
    <row r="352261" ht="15">
      <c r="G352261" t="s">
        <v>2439</v>
      </c>
    </row>
    <row r="352262" ht="15">
      <c r="G352262" t="s">
        <v>2440</v>
      </c>
    </row>
    <row r="352263" ht="15">
      <c r="G352263" t="s">
        <v>2441</v>
      </c>
    </row>
    <row r="352264" ht="15">
      <c r="G352264" t="s">
        <v>2442</v>
      </c>
    </row>
    <row r="352265" ht="15">
      <c r="G352265" t="s">
        <v>2443</v>
      </c>
    </row>
    <row r="352266" ht="15">
      <c r="G352266" t="s">
        <v>2444</v>
      </c>
    </row>
    <row r="352267" ht="15">
      <c r="G352267" t="s">
        <v>2445</v>
      </c>
    </row>
    <row r="352268" ht="15">
      <c r="G352268" t="s">
        <v>2446</v>
      </c>
    </row>
    <row r="352269" ht="15">
      <c r="G352269" t="s">
        <v>2447</v>
      </c>
    </row>
    <row r="352270" ht="15">
      <c r="G352270" t="s">
        <v>2448</v>
      </c>
    </row>
    <row r="352271" ht="15">
      <c r="G352271" t="s">
        <v>2449</v>
      </c>
    </row>
    <row r="352272" ht="15">
      <c r="G352272" t="s">
        <v>2450</v>
      </c>
    </row>
    <row r="352273" ht="15">
      <c r="G352273" t="s">
        <v>2451</v>
      </c>
    </row>
    <row r="352274" ht="15">
      <c r="G352274" t="s">
        <v>2452</v>
      </c>
    </row>
    <row r="352275" ht="15">
      <c r="G352275" t="s">
        <v>2453</v>
      </c>
    </row>
    <row r="352276" ht="15">
      <c r="G352276" t="s">
        <v>2454</v>
      </c>
    </row>
    <row r="352277" ht="15">
      <c r="G352277" t="s">
        <v>2455</v>
      </c>
    </row>
    <row r="352278" ht="15">
      <c r="G352278" t="s">
        <v>2456</v>
      </c>
    </row>
    <row r="352279" ht="15">
      <c r="G352279" t="s">
        <v>2457</v>
      </c>
    </row>
    <row r="352280" ht="15">
      <c r="G352280" t="s">
        <v>2458</v>
      </c>
    </row>
    <row r="352281" ht="15">
      <c r="G352281" t="s">
        <v>2459</v>
      </c>
    </row>
    <row r="352282" ht="15">
      <c r="G352282" t="s">
        <v>2460</v>
      </c>
    </row>
    <row r="352283" ht="15">
      <c r="G352283" t="s">
        <v>2461</v>
      </c>
    </row>
    <row r="352284" ht="15">
      <c r="G352284" t="s">
        <v>2462</v>
      </c>
    </row>
    <row r="352285" ht="15">
      <c r="G352285" t="s">
        <v>2463</v>
      </c>
    </row>
    <row r="352286" ht="15">
      <c r="G352286" t="s">
        <v>2464</v>
      </c>
    </row>
    <row r="352287" ht="15">
      <c r="G352287" t="s">
        <v>2465</v>
      </c>
    </row>
    <row r="352288" ht="15">
      <c r="G352288" t="s">
        <v>2466</v>
      </c>
    </row>
    <row r="352289" ht="15">
      <c r="G352289" t="s">
        <v>2467</v>
      </c>
    </row>
    <row r="352290" ht="15">
      <c r="G352290" t="s">
        <v>2468</v>
      </c>
    </row>
    <row r="352291" ht="15">
      <c r="G352291" t="s">
        <v>2469</v>
      </c>
    </row>
    <row r="352292" ht="15">
      <c r="G352292" t="s">
        <v>2470</v>
      </c>
    </row>
    <row r="352293" ht="15">
      <c r="G352293" t="s">
        <v>2471</v>
      </c>
    </row>
    <row r="352294" ht="15">
      <c r="G352294" t="s">
        <v>2472</v>
      </c>
    </row>
    <row r="352295" ht="15">
      <c r="G352295" t="s">
        <v>2473</v>
      </c>
    </row>
    <row r="352296" ht="15">
      <c r="G352296" t="s">
        <v>2474</v>
      </c>
    </row>
    <row r="352297" ht="15">
      <c r="G352297" t="s">
        <v>2475</v>
      </c>
    </row>
    <row r="352298" ht="15">
      <c r="G352298" t="s">
        <v>2476</v>
      </c>
    </row>
    <row r="352299" ht="15">
      <c r="G352299" t="s">
        <v>2477</v>
      </c>
    </row>
    <row r="352300" ht="15">
      <c r="G352300" t="s">
        <v>2478</v>
      </c>
    </row>
    <row r="352301" ht="15">
      <c r="G352301" t="s">
        <v>2479</v>
      </c>
    </row>
    <row r="352302" ht="15">
      <c r="G352302" t="s">
        <v>2480</v>
      </c>
    </row>
    <row r="352303" ht="15">
      <c r="G352303" t="s">
        <v>2481</v>
      </c>
    </row>
    <row r="352304" ht="15">
      <c r="G352304" t="s">
        <v>2482</v>
      </c>
    </row>
    <row r="352305" ht="15">
      <c r="G352305" t="s">
        <v>2483</v>
      </c>
    </row>
    <row r="352306" ht="15">
      <c r="G352306" t="s">
        <v>2484</v>
      </c>
    </row>
    <row r="352307" ht="15">
      <c r="G352307" t="s">
        <v>2485</v>
      </c>
    </row>
    <row r="352308" ht="15">
      <c r="G352308" t="s">
        <v>2486</v>
      </c>
    </row>
    <row r="352309" ht="15">
      <c r="G352309" t="s">
        <v>2487</v>
      </c>
    </row>
    <row r="352310" ht="15">
      <c r="G352310" t="s">
        <v>2488</v>
      </c>
    </row>
    <row r="352311" ht="15">
      <c r="G352311" t="s">
        <v>2489</v>
      </c>
    </row>
    <row r="352312" ht="15">
      <c r="G352312" t="s">
        <v>2490</v>
      </c>
    </row>
    <row r="352313" ht="15">
      <c r="G352313" t="s">
        <v>2491</v>
      </c>
    </row>
    <row r="352314" ht="15">
      <c r="G352314" t="s">
        <v>2492</v>
      </c>
    </row>
    <row r="352315" ht="15">
      <c r="G352315" t="s">
        <v>2493</v>
      </c>
    </row>
    <row r="352316" ht="15">
      <c r="G352316" t="s">
        <v>2494</v>
      </c>
    </row>
    <row r="352317" ht="15">
      <c r="G352317" t="s">
        <v>2495</v>
      </c>
    </row>
    <row r="352318" ht="15">
      <c r="G352318" t="s">
        <v>2496</v>
      </c>
    </row>
    <row r="352319" ht="15">
      <c r="G352319" t="s">
        <v>2497</v>
      </c>
    </row>
    <row r="352320" ht="15">
      <c r="G352320" t="s">
        <v>2498</v>
      </c>
    </row>
    <row r="352321" ht="15">
      <c r="G352321" t="s">
        <v>2499</v>
      </c>
    </row>
    <row r="352322" ht="15">
      <c r="G352322" t="s">
        <v>2500</v>
      </c>
    </row>
    <row r="352323" ht="15">
      <c r="G352323" t="s">
        <v>2501</v>
      </c>
    </row>
    <row r="352324" ht="15">
      <c r="G352324" t="s">
        <v>2502</v>
      </c>
    </row>
    <row r="352325" ht="15">
      <c r="G352325" t="s">
        <v>2503</v>
      </c>
    </row>
    <row r="352326" ht="15">
      <c r="G352326" t="s">
        <v>2504</v>
      </c>
    </row>
    <row r="352327" ht="15">
      <c r="G352327" t="s">
        <v>2505</v>
      </c>
    </row>
    <row r="352328" ht="15">
      <c r="G352328" t="s">
        <v>2506</v>
      </c>
    </row>
    <row r="352329" ht="15">
      <c r="G352329" t="s">
        <v>2507</v>
      </c>
    </row>
    <row r="352330" ht="15">
      <c r="G352330" t="s">
        <v>2508</v>
      </c>
    </row>
    <row r="352331" ht="15">
      <c r="G352331" t="s">
        <v>2509</v>
      </c>
    </row>
    <row r="352332" ht="15">
      <c r="G352332" t="s">
        <v>2510</v>
      </c>
    </row>
    <row r="352333" ht="15">
      <c r="G352333" t="s">
        <v>2511</v>
      </c>
    </row>
    <row r="352334" ht="15">
      <c r="G352334" t="s">
        <v>2512</v>
      </c>
    </row>
    <row r="352335" ht="15">
      <c r="G352335" t="s">
        <v>2513</v>
      </c>
    </row>
    <row r="352336" ht="15">
      <c r="G352336" t="s">
        <v>2514</v>
      </c>
    </row>
    <row r="352337" ht="15">
      <c r="G352337" t="s">
        <v>2515</v>
      </c>
    </row>
    <row r="352338" ht="15">
      <c r="G352338" t="s">
        <v>2516</v>
      </c>
    </row>
    <row r="352339" ht="15">
      <c r="G352339" t="s">
        <v>2517</v>
      </c>
    </row>
    <row r="352340" ht="15">
      <c r="G352340" t="s">
        <v>2518</v>
      </c>
    </row>
    <row r="352341" ht="15">
      <c r="G352341" t="s">
        <v>2519</v>
      </c>
    </row>
    <row r="352342" ht="15">
      <c r="G352342" t="s">
        <v>2520</v>
      </c>
    </row>
    <row r="352343" ht="15">
      <c r="G352343" t="s">
        <v>2521</v>
      </c>
    </row>
    <row r="352344" ht="15">
      <c r="G352344" t="s">
        <v>2522</v>
      </c>
    </row>
    <row r="352345" ht="15">
      <c r="G352345" t="s">
        <v>2523</v>
      </c>
    </row>
    <row r="352346" ht="15">
      <c r="G352346" t="s">
        <v>2524</v>
      </c>
    </row>
    <row r="352347" ht="15">
      <c r="G352347" t="s">
        <v>2525</v>
      </c>
    </row>
    <row r="352348" ht="15">
      <c r="G352348" t="s">
        <v>2526</v>
      </c>
    </row>
    <row r="352349" ht="15">
      <c r="G352349" t="s">
        <v>2527</v>
      </c>
    </row>
    <row r="352350" ht="15">
      <c r="G352350" t="s">
        <v>2528</v>
      </c>
    </row>
    <row r="352351" ht="15">
      <c r="G352351" t="s">
        <v>2529</v>
      </c>
    </row>
    <row r="352352" ht="15">
      <c r="G352352" t="s">
        <v>2530</v>
      </c>
    </row>
    <row r="352353" ht="15">
      <c r="G352353" t="s">
        <v>2531</v>
      </c>
    </row>
    <row r="352354" ht="15">
      <c r="G352354" t="s">
        <v>2532</v>
      </c>
    </row>
    <row r="352355" ht="15">
      <c r="G352355" t="s">
        <v>2533</v>
      </c>
    </row>
    <row r="352356" ht="15">
      <c r="G352356" t="s">
        <v>2534</v>
      </c>
    </row>
    <row r="352357" ht="15">
      <c r="G352357" t="s">
        <v>2535</v>
      </c>
    </row>
    <row r="352358" ht="15">
      <c r="G352358" t="s">
        <v>2536</v>
      </c>
    </row>
    <row r="352359" ht="15">
      <c r="G352359" t="s">
        <v>2537</v>
      </c>
    </row>
    <row r="352360" ht="15">
      <c r="G352360" t="s">
        <v>2538</v>
      </c>
    </row>
    <row r="352361" ht="15">
      <c r="G352361" t="s">
        <v>2539</v>
      </c>
    </row>
    <row r="352362" ht="15">
      <c r="G352362" t="s">
        <v>2540</v>
      </c>
    </row>
    <row r="352363" ht="15">
      <c r="G352363" t="s">
        <v>2541</v>
      </c>
    </row>
    <row r="352364" ht="15">
      <c r="G352364" t="s">
        <v>2542</v>
      </c>
    </row>
    <row r="352365" ht="15">
      <c r="G352365" t="s">
        <v>2543</v>
      </c>
    </row>
    <row r="352366" ht="15">
      <c r="G352366" t="s">
        <v>2544</v>
      </c>
    </row>
    <row r="352367" ht="15">
      <c r="G352367" t="s">
        <v>2545</v>
      </c>
    </row>
    <row r="352368" ht="15">
      <c r="G352368" t="s">
        <v>2546</v>
      </c>
    </row>
    <row r="352369" ht="15">
      <c r="G352369" t="s">
        <v>2547</v>
      </c>
    </row>
    <row r="352370" ht="15">
      <c r="G352370" t="s">
        <v>2548</v>
      </c>
    </row>
    <row r="352371" ht="15">
      <c r="G352371" t="s">
        <v>2549</v>
      </c>
    </row>
    <row r="352372" ht="15">
      <c r="G352372" t="s">
        <v>2550</v>
      </c>
    </row>
    <row r="352373" ht="15">
      <c r="G352373" t="s">
        <v>2551</v>
      </c>
    </row>
    <row r="352374" ht="15">
      <c r="G352374" t="s">
        <v>2552</v>
      </c>
    </row>
    <row r="352375" ht="15">
      <c r="G352375" t="s">
        <v>2553</v>
      </c>
    </row>
    <row r="352376" ht="15">
      <c r="G352376" t="s">
        <v>2554</v>
      </c>
    </row>
    <row r="352377" ht="15">
      <c r="G352377" t="s">
        <v>2555</v>
      </c>
    </row>
    <row r="352378" ht="15">
      <c r="G352378" t="s">
        <v>2556</v>
      </c>
    </row>
    <row r="352379" ht="15">
      <c r="G352379" t="s">
        <v>2557</v>
      </c>
    </row>
    <row r="352380" ht="15">
      <c r="G352380" t="s">
        <v>2558</v>
      </c>
    </row>
    <row r="352381" ht="15">
      <c r="G352381" t="s">
        <v>2559</v>
      </c>
    </row>
    <row r="352382" ht="15">
      <c r="G352382" t="s">
        <v>2560</v>
      </c>
    </row>
    <row r="352383" ht="15">
      <c r="G352383" t="s">
        <v>2561</v>
      </c>
    </row>
    <row r="352384" ht="15">
      <c r="G352384" t="s">
        <v>2562</v>
      </c>
    </row>
    <row r="352385" ht="15">
      <c r="G352385" t="s">
        <v>2563</v>
      </c>
    </row>
    <row r="352386" ht="15">
      <c r="G352386" t="s">
        <v>2564</v>
      </c>
    </row>
    <row r="352387" ht="15">
      <c r="G352387" t="s">
        <v>2565</v>
      </c>
    </row>
    <row r="352388" ht="15">
      <c r="G352388" t="s">
        <v>2566</v>
      </c>
    </row>
    <row r="352389" ht="15">
      <c r="G352389" t="s">
        <v>2567</v>
      </c>
    </row>
    <row r="352390" ht="15">
      <c r="G352390" t="s">
        <v>2568</v>
      </c>
    </row>
    <row r="352391" ht="15">
      <c r="G352391" t="s">
        <v>2569</v>
      </c>
    </row>
    <row r="352392" ht="15">
      <c r="G352392" t="s">
        <v>2570</v>
      </c>
    </row>
    <row r="352393" ht="15">
      <c r="G352393" t="s">
        <v>2571</v>
      </c>
    </row>
    <row r="352394" ht="15">
      <c r="G352394" t="s">
        <v>2572</v>
      </c>
    </row>
    <row r="352395" ht="15">
      <c r="G352395" t="s">
        <v>2573</v>
      </c>
    </row>
    <row r="352396" ht="15">
      <c r="G352396" t="s">
        <v>2574</v>
      </c>
    </row>
    <row r="352397" ht="15">
      <c r="G352397" t="s">
        <v>2575</v>
      </c>
    </row>
    <row r="352398" ht="15">
      <c r="G352398" t="s">
        <v>2576</v>
      </c>
    </row>
    <row r="352399" ht="15">
      <c r="G352399" t="s">
        <v>2577</v>
      </c>
    </row>
    <row r="352400" ht="15">
      <c r="G352400" t="s">
        <v>2578</v>
      </c>
    </row>
    <row r="352401" ht="15">
      <c r="G352401" t="s">
        <v>2579</v>
      </c>
    </row>
    <row r="352402" ht="15">
      <c r="G352402" t="s">
        <v>2580</v>
      </c>
    </row>
    <row r="352403" ht="15">
      <c r="G352403" t="s">
        <v>2581</v>
      </c>
    </row>
    <row r="352404" ht="15">
      <c r="G352404" t="s">
        <v>2582</v>
      </c>
    </row>
    <row r="352405" ht="15">
      <c r="G352405" t="s">
        <v>2583</v>
      </c>
    </row>
    <row r="352406" ht="15">
      <c r="G352406" t="s">
        <v>2584</v>
      </c>
    </row>
    <row r="352407" ht="15">
      <c r="G352407" t="s">
        <v>2585</v>
      </c>
    </row>
    <row r="352408" ht="15">
      <c r="G352408" t="s">
        <v>2586</v>
      </c>
    </row>
    <row r="352409" ht="15">
      <c r="G352409" t="s">
        <v>2587</v>
      </c>
    </row>
    <row r="352410" ht="15">
      <c r="G352410" t="s">
        <v>2588</v>
      </c>
    </row>
    <row r="352411" ht="15">
      <c r="G352411" t="s">
        <v>2589</v>
      </c>
    </row>
    <row r="352412" ht="15">
      <c r="G352412" t="s">
        <v>2590</v>
      </c>
    </row>
    <row r="352413" ht="15">
      <c r="G352413" t="s">
        <v>2591</v>
      </c>
    </row>
    <row r="352414" ht="15">
      <c r="G352414" t="s">
        <v>2592</v>
      </c>
    </row>
    <row r="352415" ht="15">
      <c r="G352415" t="s">
        <v>2593</v>
      </c>
    </row>
    <row r="352416" ht="15">
      <c r="G352416" t="s">
        <v>2594</v>
      </c>
    </row>
    <row r="352417" ht="15">
      <c r="G352417" t="s">
        <v>2595</v>
      </c>
    </row>
    <row r="352418" ht="15">
      <c r="G352418" t="s">
        <v>2596</v>
      </c>
    </row>
    <row r="352419" ht="15">
      <c r="G352419" t="s">
        <v>2597</v>
      </c>
    </row>
    <row r="352420" ht="15">
      <c r="G352420" t="s">
        <v>2598</v>
      </c>
    </row>
    <row r="352421" ht="15">
      <c r="G352421" t="s">
        <v>2599</v>
      </c>
    </row>
    <row r="352422" ht="15">
      <c r="G352422" t="s">
        <v>2600</v>
      </c>
    </row>
    <row r="352423" ht="15">
      <c r="G352423" t="s">
        <v>2601</v>
      </c>
    </row>
    <row r="352424" ht="15">
      <c r="G352424" t="s">
        <v>2602</v>
      </c>
    </row>
    <row r="352425" ht="15">
      <c r="G352425" t="s">
        <v>2603</v>
      </c>
    </row>
    <row r="352426" ht="15">
      <c r="G352426" t="s">
        <v>2604</v>
      </c>
    </row>
    <row r="352427" ht="15">
      <c r="G352427" t="s">
        <v>2605</v>
      </c>
    </row>
    <row r="352428" ht="15">
      <c r="G352428" t="s">
        <v>2606</v>
      </c>
    </row>
    <row r="352429" ht="15">
      <c r="G352429" t="s">
        <v>2607</v>
      </c>
    </row>
    <row r="352430" ht="15">
      <c r="G352430" t="s">
        <v>2608</v>
      </c>
    </row>
    <row r="352431" ht="15">
      <c r="G352431" t="s">
        <v>2609</v>
      </c>
    </row>
    <row r="352432" ht="15">
      <c r="G352432" t="s">
        <v>2610</v>
      </c>
    </row>
    <row r="352433" ht="15">
      <c r="G352433" t="s">
        <v>2611</v>
      </c>
    </row>
    <row r="352434" ht="15">
      <c r="G352434" t="s">
        <v>2612</v>
      </c>
    </row>
    <row r="352435" ht="15">
      <c r="G352435" t="s">
        <v>2613</v>
      </c>
    </row>
    <row r="352436" ht="15">
      <c r="G352436" t="s">
        <v>2614</v>
      </c>
    </row>
    <row r="352437" ht="15">
      <c r="G352437" t="s">
        <v>2615</v>
      </c>
    </row>
    <row r="352438" ht="15">
      <c r="G352438" t="s">
        <v>2616</v>
      </c>
    </row>
    <row r="352439" ht="15">
      <c r="G352439" t="s">
        <v>2617</v>
      </c>
    </row>
    <row r="352440" ht="15">
      <c r="G352440" t="s">
        <v>2618</v>
      </c>
    </row>
    <row r="352441" ht="15">
      <c r="G352441" t="s">
        <v>2619</v>
      </c>
    </row>
    <row r="352442" ht="15">
      <c r="G352442" t="s">
        <v>2620</v>
      </c>
    </row>
    <row r="352443" ht="15">
      <c r="G352443" t="s">
        <v>2621</v>
      </c>
    </row>
    <row r="352444" ht="15">
      <c r="G352444" t="s">
        <v>2622</v>
      </c>
    </row>
    <row r="352445" ht="15">
      <c r="G352445" t="s">
        <v>2623</v>
      </c>
    </row>
    <row r="352446" ht="15">
      <c r="G352446" t="s">
        <v>2624</v>
      </c>
    </row>
    <row r="352447" ht="15">
      <c r="G352447" t="s">
        <v>2625</v>
      </c>
    </row>
    <row r="352448" ht="15">
      <c r="G352448" t="s">
        <v>2626</v>
      </c>
    </row>
    <row r="352449" ht="15">
      <c r="G352449" t="s">
        <v>2627</v>
      </c>
    </row>
    <row r="352450" ht="15">
      <c r="G352450" t="s">
        <v>2628</v>
      </c>
    </row>
    <row r="352451" ht="15">
      <c r="G352451" t="s">
        <v>2629</v>
      </c>
    </row>
    <row r="352452" ht="15">
      <c r="G352452" t="s">
        <v>2630</v>
      </c>
    </row>
    <row r="352453" ht="15">
      <c r="G352453" t="s">
        <v>2631</v>
      </c>
    </row>
    <row r="352454" ht="15">
      <c r="G352454" t="s">
        <v>2632</v>
      </c>
    </row>
    <row r="352455" ht="15">
      <c r="G352455" t="s">
        <v>2633</v>
      </c>
    </row>
    <row r="352456" ht="15">
      <c r="G352456" t="s">
        <v>2634</v>
      </c>
    </row>
    <row r="352457" ht="15">
      <c r="G352457" t="s">
        <v>2635</v>
      </c>
    </row>
    <row r="352458" ht="15">
      <c r="G352458" t="s">
        <v>2636</v>
      </c>
    </row>
    <row r="352459" ht="15">
      <c r="G352459" t="s">
        <v>2637</v>
      </c>
    </row>
    <row r="352460" ht="15">
      <c r="G352460" t="s">
        <v>2638</v>
      </c>
    </row>
    <row r="352461" ht="15">
      <c r="G352461" t="s">
        <v>2639</v>
      </c>
    </row>
    <row r="352462" ht="15">
      <c r="G352462" t="s">
        <v>2640</v>
      </c>
    </row>
    <row r="352463" ht="15">
      <c r="G352463" t="s">
        <v>2641</v>
      </c>
    </row>
    <row r="352464" ht="15">
      <c r="G352464" t="s">
        <v>2642</v>
      </c>
    </row>
    <row r="352465" ht="15">
      <c r="G352465" t="s">
        <v>2643</v>
      </c>
    </row>
    <row r="352466" ht="15">
      <c r="G352466" t="s">
        <v>2644</v>
      </c>
    </row>
    <row r="352467" ht="15">
      <c r="G352467" t="s">
        <v>2645</v>
      </c>
    </row>
    <row r="352468" ht="15">
      <c r="G352468" t="s">
        <v>2646</v>
      </c>
    </row>
    <row r="352469" ht="15">
      <c r="G352469" t="s">
        <v>2647</v>
      </c>
    </row>
    <row r="352470" ht="15">
      <c r="G352470" t="s">
        <v>2648</v>
      </c>
    </row>
    <row r="352471" ht="15">
      <c r="G352471" t="s">
        <v>2649</v>
      </c>
    </row>
    <row r="352472" ht="15">
      <c r="G352472" t="s">
        <v>2650</v>
      </c>
    </row>
    <row r="352473" ht="15">
      <c r="G352473" t="s">
        <v>2651</v>
      </c>
    </row>
    <row r="352474" ht="15">
      <c r="G352474" t="s">
        <v>2652</v>
      </c>
    </row>
    <row r="352475" ht="15">
      <c r="G352475" t="s">
        <v>2653</v>
      </c>
    </row>
    <row r="352476" ht="15">
      <c r="G352476" t="s">
        <v>2654</v>
      </c>
    </row>
    <row r="352477" ht="15">
      <c r="G352477" t="s">
        <v>2655</v>
      </c>
    </row>
    <row r="352478" ht="15">
      <c r="G352478" t="s">
        <v>2656</v>
      </c>
    </row>
    <row r="352479" ht="15">
      <c r="G352479" t="s">
        <v>2657</v>
      </c>
    </row>
    <row r="352480" ht="15">
      <c r="G352480" t="s">
        <v>2658</v>
      </c>
    </row>
    <row r="352481" ht="15">
      <c r="G352481" t="s">
        <v>2659</v>
      </c>
    </row>
    <row r="352482" ht="15">
      <c r="G352482" t="s">
        <v>2660</v>
      </c>
    </row>
    <row r="352483" ht="15">
      <c r="G352483" t="s">
        <v>2661</v>
      </c>
    </row>
    <row r="352484" ht="15">
      <c r="G352484" t="s">
        <v>2662</v>
      </c>
    </row>
    <row r="352485" ht="15">
      <c r="G352485" t="s">
        <v>2663</v>
      </c>
    </row>
    <row r="352486" ht="15">
      <c r="G352486" t="s">
        <v>2664</v>
      </c>
    </row>
    <row r="352487" ht="15">
      <c r="G352487" t="s">
        <v>2665</v>
      </c>
    </row>
    <row r="352488" ht="15">
      <c r="G352488" t="s">
        <v>2666</v>
      </c>
    </row>
    <row r="352489" ht="15">
      <c r="G352489" t="s">
        <v>2667</v>
      </c>
    </row>
    <row r="352490" ht="15">
      <c r="G352490" t="s">
        <v>2668</v>
      </c>
    </row>
    <row r="352491" ht="15">
      <c r="G352491" t="s">
        <v>2669</v>
      </c>
    </row>
    <row r="352492" ht="15">
      <c r="G352492" t="s">
        <v>2670</v>
      </c>
    </row>
    <row r="352493" ht="15">
      <c r="G352493" t="s">
        <v>2671</v>
      </c>
    </row>
    <row r="352494" ht="15">
      <c r="G352494" t="s">
        <v>2672</v>
      </c>
    </row>
    <row r="352495" ht="15">
      <c r="G352495" t="s">
        <v>2673</v>
      </c>
    </row>
    <row r="352496" ht="15">
      <c r="G352496" t="s">
        <v>2674</v>
      </c>
    </row>
    <row r="352497" ht="15">
      <c r="G352497" t="s">
        <v>2675</v>
      </c>
    </row>
    <row r="352498" ht="15">
      <c r="G352498" t="s">
        <v>2676</v>
      </c>
    </row>
    <row r="352499" ht="15">
      <c r="G352499" t="s">
        <v>2677</v>
      </c>
    </row>
    <row r="352500" ht="15">
      <c r="G352500" t="s">
        <v>2678</v>
      </c>
    </row>
    <row r="352501" ht="15">
      <c r="G352501" t="s">
        <v>2679</v>
      </c>
    </row>
    <row r="352502" ht="15">
      <c r="G352502" t="s">
        <v>2680</v>
      </c>
    </row>
    <row r="352503" ht="15">
      <c r="G352503" t="s">
        <v>2681</v>
      </c>
    </row>
    <row r="352504" ht="15">
      <c r="G352504" t="s">
        <v>2682</v>
      </c>
    </row>
    <row r="352505" ht="15">
      <c r="G352505" t="s">
        <v>2683</v>
      </c>
    </row>
    <row r="352506" ht="15">
      <c r="G352506" t="s">
        <v>2684</v>
      </c>
    </row>
    <row r="352507" ht="15">
      <c r="G352507" t="s">
        <v>2685</v>
      </c>
    </row>
    <row r="352508" ht="15">
      <c r="G352508" t="s">
        <v>2686</v>
      </c>
    </row>
    <row r="352509" ht="15">
      <c r="G352509" t="s">
        <v>2687</v>
      </c>
    </row>
    <row r="352510" ht="15">
      <c r="G352510" t="s">
        <v>2688</v>
      </c>
    </row>
    <row r="352511" ht="15">
      <c r="G352511" t="s">
        <v>2689</v>
      </c>
    </row>
    <row r="352512" ht="15">
      <c r="G352512" t="s">
        <v>2690</v>
      </c>
    </row>
    <row r="352513" ht="15">
      <c r="G352513" t="s">
        <v>2691</v>
      </c>
    </row>
    <row r="352514" ht="15">
      <c r="G352514" t="s">
        <v>2692</v>
      </c>
    </row>
    <row r="352515" ht="15">
      <c r="G352515" t="s">
        <v>2693</v>
      </c>
    </row>
    <row r="352516" ht="15">
      <c r="G352516" t="s">
        <v>2694</v>
      </c>
    </row>
    <row r="352517" ht="15">
      <c r="G352517" t="s">
        <v>2695</v>
      </c>
    </row>
    <row r="352518" ht="15">
      <c r="G352518" t="s">
        <v>2696</v>
      </c>
    </row>
    <row r="352519" ht="15">
      <c r="G352519" t="s">
        <v>2697</v>
      </c>
    </row>
    <row r="352520" ht="15">
      <c r="G352520" t="s">
        <v>2698</v>
      </c>
    </row>
    <row r="352521" ht="15">
      <c r="G352521" t="s">
        <v>2699</v>
      </c>
    </row>
    <row r="352522" ht="15">
      <c r="G352522" t="s">
        <v>2700</v>
      </c>
    </row>
    <row r="352523" ht="15">
      <c r="G352523" t="s">
        <v>2701</v>
      </c>
    </row>
    <row r="352524" ht="15">
      <c r="G352524" t="s">
        <v>2702</v>
      </c>
    </row>
    <row r="352525" ht="15">
      <c r="G352525" t="s">
        <v>2703</v>
      </c>
    </row>
    <row r="352526" ht="15">
      <c r="G352526" t="s">
        <v>2704</v>
      </c>
    </row>
    <row r="352527" ht="15">
      <c r="G352527" t="s">
        <v>2705</v>
      </c>
    </row>
    <row r="352528" ht="15">
      <c r="G352528" t="s">
        <v>2706</v>
      </c>
    </row>
    <row r="352529" ht="15">
      <c r="G352529" t="s">
        <v>2707</v>
      </c>
    </row>
    <row r="352530" ht="15">
      <c r="G352530" t="s">
        <v>2708</v>
      </c>
    </row>
    <row r="352531" ht="15">
      <c r="G352531" t="s">
        <v>2709</v>
      </c>
    </row>
    <row r="352532" ht="15">
      <c r="G352532" t="s">
        <v>2710</v>
      </c>
    </row>
    <row r="352533" ht="15">
      <c r="G352533" t="s">
        <v>2711</v>
      </c>
    </row>
    <row r="352534" ht="15">
      <c r="G352534" t="s">
        <v>2712</v>
      </c>
    </row>
    <row r="352535" ht="15">
      <c r="G352535" t="s">
        <v>2713</v>
      </c>
    </row>
    <row r="352536" ht="15">
      <c r="G352536" t="s">
        <v>2714</v>
      </c>
    </row>
    <row r="352537" ht="15">
      <c r="G352537" t="s">
        <v>2715</v>
      </c>
    </row>
    <row r="352538" ht="15">
      <c r="G352538" t="s">
        <v>2716</v>
      </c>
    </row>
    <row r="352539" ht="15">
      <c r="G352539" t="s">
        <v>2717</v>
      </c>
    </row>
    <row r="352540" ht="15">
      <c r="G352540" t="s">
        <v>2718</v>
      </c>
    </row>
    <row r="352541" ht="15">
      <c r="G352541" t="s">
        <v>2719</v>
      </c>
    </row>
    <row r="352542" ht="15">
      <c r="G352542" t="s">
        <v>2720</v>
      </c>
    </row>
    <row r="352543" ht="15">
      <c r="G352543" t="s">
        <v>2721</v>
      </c>
    </row>
    <row r="352544" ht="15">
      <c r="G352544" t="s">
        <v>2722</v>
      </c>
    </row>
    <row r="352545" ht="15">
      <c r="G352545" t="s">
        <v>2723</v>
      </c>
    </row>
    <row r="352546" ht="15">
      <c r="G352546" t="s">
        <v>2724</v>
      </c>
    </row>
    <row r="352547" ht="15">
      <c r="G352547" t="s">
        <v>2725</v>
      </c>
    </row>
  </sheetData>
  <mergeCells count="1">
    <mergeCell ref="B8:Y8"/>
  </mergeCells>
  <dataValidations count="23">
    <dataValidation type="list" allowBlank="1" showInputMessage="1" showErrorMessage="1" promptTitle="Seleccione un elemento de la lista" prompt=" Campo OBLIGATORIO; Si selecciona NO por favor describa máximo 290 Caracteres la justificación del porque no tiene información" errorTitle="Entrada no válida" error="Por favor seleccione un elemento de la lista" sqref="C11:C389">
      <formula1>$A$351380:$A$351382</formula1>
    </dataValidation>
    <dataValidation type="textLength" allowBlank="1" showInputMessage="1" showErrorMessage="1" promptTitle="Cualquier contenido Maximo 390 Caracteres" prompt=" Si seleccionó NO en la Columna 2, en máximo 290 caracteres indique porque no tiene información." errorTitle="Entrada no válida" error="Escriba un texto  Maximo 390 Caracteres" sqref="D11:D389">
      <formula1>0</formula1>
      <formula2>390</formula2>
    </dataValidation>
    <dataValidation type="textLength" allowBlank="1" showInputMessage="1" showErrorMessage="1" promptTitle="Cualquier contenido Maximo 23 Caracteres" prompt=" Registre  el número de veintitrés (23) dígitos del Código Único del proceso asignado por el despacho judicial." errorTitle="Entrada no válida" error="Escriba un texto  Maximo 23 Caracteres" sqref="E11:E389">
      <formula1>0</formula1>
      <formula2>23</formula2>
    </dataValidation>
    <dataValidation type="date" allowBlank="1" showInputMessage="1" promptTitle="Ingrese una fecha (AAAA/MM/DD)" prompt=" Registre la fecha en que el despacho judicial que conoce el proceso profiere auto admisorio de la demanda, (AAAA/MM/DD)." errorTitle="Entrada no válida" error="Por favor escriba una fecha válida (AAAA/MM/DD)" sqref="F11:F389">
      <formula1>1</formula1>
      <formula2>401769</formula2>
    </dataValidation>
    <dataValidation type="list" allowBlank="1" showInputMessage="1" showErrorMessage="1" promptTitle="Seleccione un elemento de la lista" prompt=" Seleccione la Jurisdicción de la Acción implementada" errorTitle="Entrada no válida" error="Por favor seleccione un elemento de la lista" sqref="G11:G389">
      <formula1>$B$351380:$B$351384</formula1>
    </dataValidation>
    <dataValidation type="list" allowBlank="1" showInputMessage="1" showErrorMessage="1" promptTitle="Seleccione un elemento de la lista" prompt=" Seleccionar la acción judicial implemetada" errorTitle="Entrada no válida" error="Por favor seleccione un elemento de la lista" sqref="H11:H389">
      <formula1>$C$351380:$C$351430</formula1>
    </dataValidation>
    <dataValidation type="list" allowBlank="1" showInputMessage="1" showErrorMessage="1" promptTitle="Seleccione un elemento de la lista" prompt=" Seleccionar la calidad en que actua la Entidad" errorTitle="Entrada no válida" error="Por favor seleccione un elemento de la lista" sqref="I11:I389">
      <formula1>$D$351380:$D$351395</formula1>
    </dataValidation>
    <dataValidation type="list" allowBlank="1" showInputMessage="1" showErrorMessage="1" promptTitle="Seleccione un elemento de la lista" prompt=" Seleccionar si el apoderado actual de la Entidad es funcionario o contratista." errorTitle="Entrada no válida" error="Por favor seleccione un elemento de la lista" sqref="J11:J389">
      <formula1>$E$351380:$E$351382</formula1>
    </dataValidation>
    <dataValidation type="textLength" allowBlank="1" showInputMessage="1" showErrorMessage="1" promptTitle="Cualquier contenido Maximo 390 Caracteres" prompt=" Registre el número de identificación y el nombre del apoderado, ejemplo: 52487658– Caballero Pérez Fabián." errorTitle="Entrada no válida" error="Escriba un texto  Maximo 390 Caracteres" sqref="K11:K389">
      <formula1>0</formula1>
      <formula2>390</formula2>
    </dataValidation>
    <dataValidation type="textLength" allowBlank="1" showInputMessage="1" showErrorMessage="1" promptTitle="Cualquier contenido Maximo 390 Caracteres" prompt=" En máximo 390 caracteres, registre el número de identificación y el nombre  de la contraparte, Ejemplo: 78521452 – Martínez Rojas José, 987456321 – Rodríguez Sánchez Carlos" errorTitle="Entrada no válida" error="Escriba un texto  Maximo 390 Caracteres" sqref="L11:L389">
      <formula1>0</formula1>
      <formula2>390</formula2>
    </dataValidation>
    <dataValidation type="list" allowBlank="1" showInputMessage="1" showErrorMessage="1" promptTitle="Seleccione un elemento de la lista" prompt=" Departamento del despacho judicial en el que se encuentra actualmente el proceso judicial" errorTitle="Entrada no válida" error="Por favor seleccione un elemento de la lista" sqref="M11:M389">
      <formula1>$F$351380:$F$351414</formula1>
    </dataValidation>
    <dataValidation type="list" allowBlank="1" showInputMessage="1" showErrorMessage="1" promptTitle="Seleccione un elemento de la lista" prompt=" Seleccione la ciudad del despacho judicial en el que se encuentra actualmente el proceso judicial" errorTitle="Entrada no válida" error="Por favor seleccione un elemento de la lista" sqref="N11:N389">
      <formula1>$G$351380:$G$352547</formula1>
    </dataValidation>
    <dataValidation type="list" allowBlank="1" showInputMessage="1" showErrorMessage="1" promptTitle="Seleccione un elemento de la lista" prompt=" Seleccione de la lista  la etapa actual a la fecha de corte en la que se encuentra el proceso judicial." errorTitle="Entrada no válida" error="Por favor seleccione un elemento de la lista" sqref="O11:O389">
      <formula1>$H$351380:$H$351385</formula1>
    </dataValidation>
    <dataValidation type="whole" allowBlank="1" showInputMessage="1" showErrorMessage="1" promptTitle="Escriba un número entero en esta casilla" prompt=" Registre en pesos el valor de la suma de las pretenciones iniciales económicas de la demanda. En el caso de demandas con pretensiones indeterminadas se debe incluir cero (0)." errorTitle="Entrada no válida" error="Por favor escriba un número entero" sqref="P11:P389">
      <formula1>-9223372036854770000</formula1>
      <formula2>9223372036854770000</formula2>
    </dataValidation>
    <dataValidation type="whole" allowBlank="1" showInputMessage="1" showErrorMessage="1" promptTitle="Escriba un número entero en esta casilla" prompt=" Registre en pesos el valor de la estimación razonada de la cuantía  de la demanda. En el caso de cuantías indeterminadas se debe incluir cero (0) " errorTitle="Entrada no válida" error="Por favor escriba un número entero" sqref="Q11:Q389">
      <formula1>-9223372036854770000</formula1>
      <formula2>9223372036854770000</formula2>
    </dataValidation>
    <dataValidation type="decimal" allowBlank="1" showInputMessage="1" showErrorMessage="1" promptTitle="Escriba un número entero en esta casilla" prompt=" Registre en pesos la última registrada - Al momento de generar el reporte." errorTitle="Entrada no válida" error="Por favor escriba un número entero" sqref="R11:R389">
      <formula1>-9223372036854770000</formula1>
      <formula2>9223372036854770000</formula2>
    </dataValidation>
    <dataValidation type="list" allowBlank="1" showInputMessage="1" showErrorMessage="1" promptTitle="Seleccione un elemento de la lista" prompt=" Seleccione de la lista si el proceso judicial se encuentra activo o terminado" errorTitle="Entrada no válida" error="Por favor seleccione un elemento de la lista" sqref="S11:S389">
      <formula1>$I$351380:$I$351382</formula1>
    </dataValidation>
    <dataValidation type="date" allowBlank="1" showInputMessage="1" promptTitle="Ingrese una fecha (AAAA/MM/DD)" prompt=" Registre la fecha en la que se profirió la sentencia o la actuación catalogada como forma de terminación anticipada, que pusieron fin al proceso judicial" errorTitle="Entrada no válida" error="Por favor escriba una fecha válida (AAAA/MM/DD)" sqref="T11:T389">
      <formula1>1</formula1>
      <formula2>401769</formula2>
    </dataValidation>
    <dataValidation type="list" allowBlank="1" showInputMessage="1" showErrorMessage="1" promptTitle="Seleccione un elemento de la lista" prompt=" Seleccionar de la lista el sentido del fallo, contenido en la sentencia que puso fin al proceso judicial" errorTitle="Entrada no válida" error="Por favor seleccione un elemento de la lista" sqref="U11:U389">
      <formula1>$J$351380:$J$351382</formula1>
    </dataValidation>
    <dataValidation type="whole" allowBlank="1" showInputMessage="1" showErrorMessage="1" promptTitle="Escriba un número entero en esta casilla" prompt=" Registre en pesos el valor del fallo o sentencia del proceso.  Si aun no ha sido fallado registre cero (0)" errorTitle="Entrada no válida" error="Por favor escriba un número entero" sqref="V11:V389">
      <formula1>-9223372036854770000</formula1>
      <formula2>9223372036854770000</formula2>
    </dataValidation>
    <dataValidation type="list" allowBlank="1" showInputMessage="1" showErrorMessage="1" promptTitle="Seleccione un elemento de la lista" prompt=" Seleccione la forma de terminación anticipada que haya ocurrido dentro del proceso judicial  y que lo haya dado por terminado." errorTitle="Entrada no válida" error="Por favor seleccione un elemento de la lista" sqref="W11:W389">
      <formula1>$K$351380:$K$351401</formula1>
    </dataValidation>
    <dataValidation type="whole" allowBlank="1" showInputMessage="1" showErrorMessage="1" promptTitle="Escriba un número entero en esta casilla" prompt=" Registre en pesos el valor del acuerdo que pone fin al proceso cuando la forma de terminación anticipada corresponde a una Auto que termina el proceso por Transacción Total o Auto que termina el proceso por acuerdo conciliatorio total" errorTitle="Entrada no válida" error="Por favor escriba un número entero" sqref="X11:X389">
      <formula1>-9223372036854770000</formula1>
      <formula2>9223372036854770000</formula2>
    </dataValidation>
    <dataValidation type="textLength" allowBlank="1" showInputMessage="1" showErrorMessage="1" promptTitle="Cualquier contenido Maximo 390 Caracteres" prompt=" Registre respecto a este registro cualquier observación que desee " errorTitle="Entrada no válida" error="Escriba un texto  Maximo 390 Caracteres" sqref="Y11:Y389">
      <formula1>0</formula1>
      <formula2>390</formula2>
    </dataValidation>
  </dataValidations>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workbookViewId="0" topLeftCell="C1">
      <selection activeCell="D12" sqref="D12"/>
    </sheetView>
  </sheetViews>
  <sheetFormatPr defaultColWidth="9.140625" defaultRowHeight="15"/>
  <cols>
    <col min="2" max="2" width="58.00390625" style="0" customWidth="1"/>
    <col min="3" max="3" width="23.00390625" style="0" customWidth="1"/>
    <col min="4" max="4" width="85.00390625" style="0" customWidth="1"/>
    <col min="5" max="5" width="21.00390625" style="0" customWidth="1"/>
    <col min="6" max="6" width="83.00390625" style="0" customWidth="1"/>
    <col min="8" max="256" width="8.00390625" style="0" hidden="1" customWidth="1"/>
  </cols>
  <sheetData>
    <row r="1" spans="2:4" ht="15">
      <c r="B1" s="1" t="s">
        <v>0</v>
      </c>
      <c r="C1" s="1">
        <v>51</v>
      </c>
      <c r="D1" s="1" t="s">
        <v>1</v>
      </c>
    </row>
    <row r="2" spans="2:4" ht="15">
      <c r="B2" s="1" t="s">
        <v>2</v>
      </c>
      <c r="C2" s="1">
        <v>451</v>
      </c>
      <c r="D2" s="1" t="s">
        <v>2726</v>
      </c>
    </row>
    <row r="3" spans="2:3" ht="15">
      <c r="B3" s="1" t="s">
        <v>4</v>
      </c>
      <c r="C3" s="1">
        <v>1</v>
      </c>
    </row>
    <row r="4" spans="2:3" ht="15">
      <c r="B4" s="1" t="s">
        <v>5</v>
      </c>
      <c r="C4" s="1">
        <v>88</v>
      </c>
    </row>
    <row r="5" spans="2:3" ht="15">
      <c r="B5" s="1" t="s">
        <v>6</v>
      </c>
      <c r="C5" s="5">
        <v>43830</v>
      </c>
    </row>
    <row r="6" spans="2:4" ht="15">
      <c r="B6" s="1" t="s">
        <v>7</v>
      </c>
      <c r="C6" s="1">
        <v>12</v>
      </c>
      <c r="D6" s="1" t="s">
        <v>8</v>
      </c>
    </row>
    <row r="8" spans="1:6" ht="15">
      <c r="A8" s="1" t="s">
        <v>47</v>
      </c>
      <c r="B8" s="344" t="s">
        <v>2727</v>
      </c>
      <c r="C8" s="345"/>
      <c r="D8" s="345"/>
      <c r="E8" s="345"/>
      <c r="F8" s="345"/>
    </row>
    <row r="9" spans="3:6" ht="15">
      <c r="C9" s="1">
        <v>3</v>
      </c>
      <c r="D9" s="1">
        <v>4</v>
      </c>
      <c r="E9" s="1">
        <v>7</v>
      </c>
      <c r="F9" s="1">
        <v>8</v>
      </c>
    </row>
    <row r="10" spans="3:6" ht="15.75" thickBot="1">
      <c r="C10" s="1" t="s">
        <v>2728</v>
      </c>
      <c r="D10" s="1" t="s">
        <v>2729</v>
      </c>
      <c r="E10" s="1" t="s">
        <v>2730</v>
      </c>
      <c r="F10" s="1" t="s">
        <v>2731</v>
      </c>
    </row>
    <row r="11" spans="1:6" ht="15.75" thickBot="1">
      <c r="A11" s="1">
        <v>10</v>
      </c>
      <c r="B11" t="s">
        <v>2732</v>
      </c>
      <c r="C11" s="6" t="s">
        <v>30</v>
      </c>
      <c r="D11" s="78">
        <v>10836998186</v>
      </c>
      <c r="E11" s="6" t="s">
        <v>30</v>
      </c>
      <c r="F11" s="79">
        <v>12704418800</v>
      </c>
    </row>
    <row r="12" spans="1:6" ht="15.75" thickBot="1">
      <c r="A12" s="1">
        <v>20</v>
      </c>
      <c r="B12" t="s">
        <v>2733</v>
      </c>
      <c r="C12" s="6" t="s">
        <v>30</v>
      </c>
      <c r="D12" s="78">
        <v>0</v>
      </c>
      <c r="E12" s="6" t="s">
        <v>30</v>
      </c>
      <c r="F12" s="79">
        <v>0</v>
      </c>
    </row>
    <row r="13" spans="1:6" ht="15.75" thickBot="1">
      <c r="A13" s="1">
        <v>30</v>
      </c>
      <c r="B13" t="s">
        <v>2734</v>
      </c>
      <c r="C13" s="6" t="s">
        <v>30</v>
      </c>
      <c r="D13" s="78">
        <v>1500000000</v>
      </c>
      <c r="E13" s="6" t="s">
        <v>30</v>
      </c>
      <c r="F13" s="79">
        <v>0</v>
      </c>
    </row>
    <row r="14" spans="1:6" ht="15.75" thickBot="1">
      <c r="A14" s="1">
        <v>40</v>
      </c>
      <c r="B14" t="s">
        <v>2735</v>
      </c>
      <c r="C14" s="6" t="s">
        <v>30</v>
      </c>
      <c r="D14" s="78">
        <v>32310370000</v>
      </c>
      <c r="E14" s="6" t="s">
        <v>30</v>
      </c>
      <c r="F14" s="79">
        <v>34033281200</v>
      </c>
    </row>
    <row r="15" spans="1:6" ht="15.75" thickBot="1">
      <c r="A15" s="1">
        <v>50</v>
      </c>
      <c r="B15" t="s">
        <v>2736</v>
      </c>
      <c r="C15" s="6" t="s">
        <v>30</v>
      </c>
      <c r="D15" s="6"/>
      <c r="E15" s="6" t="s">
        <v>30</v>
      </c>
      <c r="F15" s="6"/>
    </row>
    <row r="16" spans="1:6" ht="15">
      <c r="A16" s="1">
        <v>60</v>
      </c>
      <c r="B16" t="s">
        <v>2737</v>
      </c>
      <c r="C16" s="2" t="s">
        <v>30</v>
      </c>
      <c r="D16" s="2" t="s">
        <v>2738</v>
      </c>
      <c r="E16" s="2" t="s">
        <v>30</v>
      </c>
      <c r="F16" s="2" t="s">
        <v>2738</v>
      </c>
    </row>
    <row r="17" spans="1:6" ht="15">
      <c r="A17" s="1">
        <v>70</v>
      </c>
      <c r="C17" s="2" t="s">
        <v>30</v>
      </c>
      <c r="D17" s="2" t="s">
        <v>2739</v>
      </c>
      <c r="E17" s="2" t="s">
        <v>30</v>
      </c>
      <c r="F17" s="2" t="s">
        <v>2739</v>
      </c>
    </row>
    <row r="18" spans="1:6" ht="15">
      <c r="A18" s="1">
        <v>80</v>
      </c>
      <c r="C18" s="2" t="s">
        <v>30</v>
      </c>
      <c r="D18" s="2" t="s">
        <v>2740</v>
      </c>
      <c r="E18" s="2" t="s">
        <v>30</v>
      </c>
      <c r="F18" s="2" t="s">
        <v>2741</v>
      </c>
    </row>
    <row r="19" spans="1:6" ht="15">
      <c r="A19" s="1">
        <v>90</v>
      </c>
      <c r="C19" s="2" t="s">
        <v>30</v>
      </c>
      <c r="D19" s="2" t="s">
        <v>2742</v>
      </c>
      <c r="E19" s="2" t="s">
        <v>30</v>
      </c>
      <c r="F19" s="2" t="s">
        <v>2743</v>
      </c>
    </row>
    <row r="20" spans="1:6" ht="15">
      <c r="A20" s="1">
        <v>110</v>
      </c>
      <c r="C20" s="2" t="s">
        <v>30</v>
      </c>
      <c r="D20" s="2" t="s">
        <v>2744</v>
      </c>
      <c r="E20" s="2" t="s">
        <v>30</v>
      </c>
      <c r="F20" s="2" t="s">
        <v>2745</v>
      </c>
    </row>
  </sheetData>
  <mergeCells count="1">
    <mergeCell ref="B8:F8"/>
  </mergeCells>
  <dataValidations count="20">
    <dataValidation type="textLength" allowBlank="1" showInputMessage="1" showErrorMessage="1" promptTitle="Cualquier contenido" prompt=" Vigencia Anterior" errorTitle="Entrada no válida" error="Escriba un texto " sqref="C11">
      <formula1>0</formula1>
      <formula2>4000</formula2>
    </dataValidation>
    <dataValidation type="whole" allowBlank="1" showInputMessage="1" showErrorMessage="1" promptTitle="Escriba un número entero en esta casilla" prompt=" Registre EN PESOS el valor de los GASTOS DE FUNCIONAMIENTO apropiados, de la vigencia anterior." errorTitle="Entrada no válida" error="Por favor escriba un número entero" sqref="D11">
      <formula1>-999999999999999</formula1>
      <formula2>999999999999999</formula2>
    </dataValidation>
    <dataValidation type="textLength" allowBlank="1" showInputMessage="1" showErrorMessage="1" promptTitle="Cualquier contenido" prompt=" Vigencia Actual" errorTitle="Entrada no válida" error="Escriba un texto " sqref="E11">
      <formula1>0</formula1>
      <formula2>4000</formula2>
    </dataValidation>
    <dataValidation type="whole" allowBlank="1" showInputMessage="1" showErrorMessage="1" promptTitle="Escriba un número entero en esta casilla" prompt=" Registre EN PESOS el valor de GASTOS DE FUNCIONAMIENTO apropiados (aprobados ó administrados), de la vigencia en la que se envía la información. " errorTitle="Entrada no válida" error="Por favor escriba un número entero" sqref="F11">
      <formula1>-999999999999999</formula1>
      <formula2>999999999999999</formula2>
    </dataValidation>
    <dataValidation type="textLength" allowBlank="1" showInputMessage="1" showErrorMessage="1" promptTitle="Cualquier contenido" prompt=" Vigencia Anterior" errorTitle="Entrada no válida" error="Escriba un texto " sqref="C12">
      <formula1>0</formula1>
      <formula2>4000</formula2>
    </dataValidation>
    <dataValidation type="whole" allowBlank="1" showInputMessage="1" showErrorMessage="1" promptTitle="Escriba un número entero en esta casilla" prompt=" Registre EN PESOS el valor de los GASTOS DE OPERACIÓN aproiados, de la vigencia anterior." errorTitle="Entrada no válida" error="Por favor escriba un número entero" sqref="D12">
      <formula1>-999999999999999</formula1>
      <formula2>999999999999999</formula2>
    </dataValidation>
    <dataValidation type="textLength" allowBlank="1" showInputMessage="1" showErrorMessage="1" promptTitle="Cualquier contenido" prompt=" Vigencia Actual" errorTitle="Entrada no válida" error="Escriba un texto " sqref="E12">
      <formula1>0</formula1>
      <formula2>4000</formula2>
    </dataValidation>
    <dataValidation type="whole" allowBlank="1" showInputMessage="1" showErrorMessage="1" promptTitle="Escriba un número entero en esta casilla" prompt=" Registre EN PESOS el valor de GASTOS DE OPERACIÓN apropiados (aprobados ó administrados), de la vigencia en la que se envía la información. " errorTitle="Entrada no válida" error="Por favor escriba un número entero" sqref="F12">
      <formula1>-999999999999999</formula1>
      <formula2>999999999999999</formula2>
    </dataValidation>
    <dataValidation type="textLength" allowBlank="1" showInputMessage="1" showErrorMessage="1" promptTitle="Cualquier contenido" prompt=" Vigencia Anterior" errorTitle="Entrada no válida" error="Escriba un texto " sqref="C13">
      <formula1>0</formula1>
      <formula2>4000</formula2>
    </dataValidation>
    <dataValidation type="whole" allowBlank="1" showInputMessage="1" showErrorMessage="1" promptTitle="Escriba un número entero en esta casilla" prompt=" Registre EN PESOS el valor del SERVICIO DE LA DEUDA apropiado, de la vigencia anterior." errorTitle="Entrada no válida" error="Por favor escriba un número entero" sqref="D13">
      <formula1>-999999999999999</formula1>
      <formula2>999999999999999</formula2>
    </dataValidation>
    <dataValidation type="textLength" allowBlank="1" showInputMessage="1" showErrorMessage="1" promptTitle="Cualquier contenido" prompt=" Vigencia Actual" errorTitle="Entrada no válida" error="Escriba un texto " sqref="E13">
      <formula1>0</formula1>
      <formula2>4000</formula2>
    </dataValidation>
    <dataValidation type="whole" allowBlank="1" showInputMessage="1" showErrorMessage="1" promptTitle="Escriba un número entero en esta casilla" prompt=" Registre EN PESOS el valor SERVICIO DE LA DEUDA apropiado (aprobado ó administrado), de la vigencia en la que se envía la información ." errorTitle="Entrada no válida" error="Por favor escriba un número entero" sqref="F13">
      <formula1>-999999999999999</formula1>
      <formula2>999999999999999</formula2>
    </dataValidation>
    <dataValidation type="textLength" allowBlank="1" showInputMessage="1" showErrorMessage="1" promptTitle="Cualquier contenido" prompt=" Vigencia Anterior" errorTitle="Entrada no válida" error="Escriba un texto " sqref="C14">
      <formula1>0</formula1>
      <formula2>4000</formula2>
    </dataValidation>
    <dataValidation type="whole" allowBlank="1" showInputMessage="1" showErrorMessage="1" promptTitle="Escriba un número entero en esta casilla" prompt=" Registre EN PESOS el valor de la INVERSIÓN apropiada, de la vigencia anterior." errorTitle="Entrada no válida" error="Por favor escriba un número entero" sqref="D14">
      <formula1>-999999999999999</formula1>
      <formula2>999999999999999</formula2>
    </dataValidation>
    <dataValidation type="textLength" allowBlank="1" showInputMessage="1" showErrorMessage="1" promptTitle="Cualquier contenido" prompt=" Vigencia Actual" errorTitle="Entrada no válida" error="Escriba un texto " sqref="E14">
      <formula1>0</formula1>
      <formula2>4000</formula2>
    </dataValidation>
    <dataValidation type="whole" allowBlank="1" showInputMessage="1" showErrorMessage="1" promptTitle="Escriba un número entero en esta casilla" prompt=" Registre EN PESOS el valor de la INVERSIÓN apropiado (aprobado ó administrado), de la vigencia en la que se envía la información." errorTitle="Entrada no válida" error="Por favor escriba un número entero" sqref="F14">
      <formula1>-999999999999999</formula1>
      <formula2>999999999999999</formula2>
    </dataValidation>
    <dataValidation type="textLength" allowBlank="1" showInputMessage="1" showErrorMessage="1" promptTitle="Cualquier contenido" prompt=" Vigencia Anterior" errorTitle="Entrada no válida" error="Escriba un texto " sqref="C15">
      <formula1>0</formula1>
      <formula2>4000</formula2>
    </dataValidation>
    <dataValidation type="decimal" allowBlank="1" showInputMessage="1" showErrorMessage="1" promptTitle="Escriba un número en esta casilla" prompt=" NO DILIGENCIE INFORMACION EN ESTA CELDA - CAMPO FORMULADO." errorTitle="Entrada no válida" error="Por favor escriba un número" sqref="D15">
      <formula1>-9223372036854770000</formula1>
      <formula2>9223372036854770000</formula2>
    </dataValidation>
    <dataValidation type="textLength" allowBlank="1" showInputMessage="1" showErrorMessage="1" promptTitle="Cualquier contenido" prompt=" Vigencia Actual" errorTitle="Entrada no válida" error="Escriba un texto " sqref="E15">
      <formula1>0</formula1>
      <formula2>4000</formula2>
    </dataValidation>
    <dataValidation type="decimal" allowBlank="1" showInputMessage="1" showErrorMessage="1" promptTitle="Escriba un número en esta casilla" prompt=" NO DILIGENCIE INFORMACION EN ESTA CELDA - CAMPO FORMULADO." errorTitle="Entrada no válida" error="Por favor escriba un número" sqref="F15">
      <formula1>-9223372036854770000</formula1>
      <formula2>9223372036854770000</formula2>
    </dataValidation>
  </dataValidations>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1616"/>
  <sheetViews>
    <sheetView workbookViewId="0" topLeftCell="A1">
      <selection activeCell="D1" sqref="D1"/>
    </sheetView>
  </sheetViews>
  <sheetFormatPr defaultColWidth="9.140625" defaultRowHeight="15"/>
  <cols>
    <col min="2" max="2" width="21.00390625" style="0" customWidth="1"/>
    <col min="3" max="3" width="32.00390625" style="0" customWidth="1"/>
    <col min="4" max="4" width="19.00390625" style="0" customWidth="1"/>
    <col min="5" max="5" width="61.00390625" style="0" customWidth="1"/>
    <col min="6" max="6" width="50.00390625" style="0" customWidth="1"/>
    <col min="7" max="7" width="52.00390625" style="0" customWidth="1"/>
    <col min="8" max="8" width="32.00390625" style="0" customWidth="1"/>
    <col min="10" max="256" width="8.00390625" style="0" hidden="1" customWidth="1"/>
  </cols>
  <sheetData>
    <row r="1" spans="2:4" ht="60">
      <c r="B1" s="1" t="s">
        <v>0</v>
      </c>
      <c r="C1" s="1">
        <v>51</v>
      </c>
      <c r="D1" s="11" t="s">
        <v>1</v>
      </c>
    </row>
    <row r="2" spans="2:4" ht="135">
      <c r="B2" s="1" t="s">
        <v>2</v>
      </c>
      <c r="C2" s="1">
        <v>450</v>
      </c>
      <c r="D2" s="11" t="s">
        <v>2746</v>
      </c>
    </row>
    <row r="3" spans="2:3" ht="15">
      <c r="B3" s="1" t="s">
        <v>4</v>
      </c>
      <c r="C3" s="1">
        <v>1</v>
      </c>
    </row>
    <row r="4" spans="2:3" ht="15">
      <c r="B4" s="1" t="s">
        <v>5</v>
      </c>
      <c r="C4" s="1">
        <v>88</v>
      </c>
    </row>
    <row r="5" spans="2:3" ht="15">
      <c r="B5" s="1" t="s">
        <v>6</v>
      </c>
      <c r="C5" s="5">
        <v>43830</v>
      </c>
    </row>
    <row r="6" spans="2:4" ht="15">
      <c r="B6" s="1" t="s">
        <v>7</v>
      </c>
      <c r="C6" s="1">
        <v>12</v>
      </c>
      <c r="D6" s="1" t="s">
        <v>8</v>
      </c>
    </row>
    <row r="8" spans="1:8" ht="15">
      <c r="A8" s="1" t="s">
        <v>47</v>
      </c>
      <c r="B8" s="344" t="s">
        <v>2747</v>
      </c>
      <c r="C8" s="345"/>
      <c r="D8" s="345"/>
      <c r="E8" s="345"/>
      <c r="F8" s="345"/>
      <c r="G8" s="345"/>
      <c r="H8" s="345"/>
    </row>
    <row r="9" spans="3:8" ht="15">
      <c r="C9" s="1">
        <v>2</v>
      </c>
      <c r="D9" s="1">
        <v>3</v>
      </c>
      <c r="E9" s="1">
        <v>8</v>
      </c>
      <c r="F9" s="1">
        <v>11</v>
      </c>
      <c r="G9" s="1">
        <v>12</v>
      </c>
      <c r="H9" s="1">
        <v>16</v>
      </c>
    </row>
    <row r="10" spans="3:8" ht="15.75" thickBot="1">
      <c r="C10" s="1" t="s">
        <v>66</v>
      </c>
      <c r="D10" s="1" t="s">
        <v>50</v>
      </c>
      <c r="E10" s="1" t="s">
        <v>2748</v>
      </c>
      <c r="F10" s="1" t="s">
        <v>2749</v>
      </c>
      <c r="G10" s="1" t="s">
        <v>2750</v>
      </c>
      <c r="H10" s="1" t="s">
        <v>2751</v>
      </c>
    </row>
    <row r="11" spans="1:8" ht="15.75" thickBot="1">
      <c r="A11" s="1">
        <v>1</v>
      </c>
      <c r="B11" t="s">
        <v>29</v>
      </c>
      <c r="C11" s="80" t="s">
        <v>35</v>
      </c>
      <c r="D11" s="80" t="s">
        <v>4135</v>
      </c>
      <c r="E11" s="80" t="s">
        <v>2907</v>
      </c>
      <c r="F11" s="81" t="s">
        <v>30</v>
      </c>
      <c r="G11" s="80">
        <v>14900000</v>
      </c>
      <c r="H11" s="80" t="s">
        <v>4136</v>
      </c>
    </row>
    <row r="12" spans="1:8" ht="15">
      <c r="A12" s="1">
        <v>-1</v>
      </c>
      <c r="C12" s="2" t="s">
        <v>30</v>
      </c>
      <c r="D12" s="2" t="s">
        <v>30</v>
      </c>
      <c r="E12" s="2" t="s">
        <v>30</v>
      </c>
      <c r="F12" s="2" t="s">
        <v>30</v>
      </c>
      <c r="G12" s="2" t="s">
        <v>30</v>
      </c>
      <c r="H12" s="2" t="s">
        <v>30</v>
      </c>
    </row>
    <row r="13" spans="1:8" ht="15">
      <c r="A13" s="1">
        <v>999999</v>
      </c>
      <c r="B13" t="s">
        <v>31</v>
      </c>
      <c r="C13" s="2" t="s">
        <v>30</v>
      </c>
      <c r="D13" s="2" t="s">
        <v>30</v>
      </c>
      <c r="E13" s="2" t="s">
        <v>30</v>
      </c>
      <c r="F13" s="2" t="s">
        <v>30</v>
      </c>
      <c r="H13" s="2" t="s">
        <v>30</v>
      </c>
    </row>
    <row r="351003" spans="1:2" ht="15">
      <c r="A351003" t="s">
        <v>35</v>
      </c>
      <c r="B351003" t="s">
        <v>2752</v>
      </c>
    </row>
    <row r="351004" spans="1:2" ht="15">
      <c r="A351004" t="s">
        <v>37</v>
      </c>
      <c r="B351004" t="s">
        <v>2753</v>
      </c>
    </row>
    <row r="351005" ht="15">
      <c r="B351005" t="s">
        <v>2754</v>
      </c>
    </row>
    <row r="351006" ht="15">
      <c r="B351006" t="s">
        <v>2755</v>
      </c>
    </row>
    <row r="351007" ht="15">
      <c r="B351007" t="s">
        <v>2756</v>
      </c>
    </row>
    <row r="351008" ht="15">
      <c r="B351008" t="s">
        <v>2757</v>
      </c>
    </row>
    <row r="351009" ht="15">
      <c r="B351009" t="s">
        <v>2758</v>
      </c>
    </row>
    <row r="351010" ht="15">
      <c r="B351010" t="s">
        <v>2759</v>
      </c>
    </row>
    <row r="351011" ht="15">
      <c r="B351011" t="s">
        <v>2760</v>
      </c>
    </row>
    <row r="351012" ht="15">
      <c r="B351012" t="s">
        <v>2761</v>
      </c>
    </row>
    <row r="351013" ht="15">
      <c r="B351013" t="s">
        <v>2762</v>
      </c>
    </row>
    <row r="351014" ht="15">
      <c r="B351014" t="s">
        <v>2763</v>
      </c>
    </row>
    <row r="351015" ht="15">
      <c r="B351015" t="s">
        <v>2764</v>
      </c>
    </row>
    <row r="351016" ht="15">
      <c r="B351016" t="s">
        <v>2765</v>
      </c>
    </row>
    <row r="351017" ht="15">
      <c r="B351017" t="s">
        <v>2766</v>
      </c>
    </row>
    <row r="351018" ht="15">
      <c r="B351018" t="s">
        <v>2767</v>
      </c>
    </row>
    <row r="351019" ht="15">
      <c r="B351019" t="s">
        <v>2768</v>
      </c>
    </row>
    <row r="351020" ht="15">
      <c r="B351020" t="s">
        <v>2769</v>
      </c>
    </row>
    <row r="351021" ht="15">
      <c r="B351021" t="s">
        <v>2770</v>
      </c>
    </row>
    <row r="351022" ht="15">
      <c r="B351022" t="s">
        <v>2771</v>
      </c>
    </row>
    <row r="351023" ht="15">
      <c r="B351023" t="s">
        <v>2772</v>
      </c>
    </row>
    <row r="351024" ht="15">
      <c r="B351024" t="s">
        <v>2773</v>
      </c>
    </row>
    <row r="351025" ht="15">
      <c r="B351025" t="s">
        <v>2774</v>
      </c>
    </row>
    <row r="351026" ht="15">
      <c r="B351026" t="s">
        <v>2775</v>
      </c>
    </row>
    <row r="351027" ht="15">
      <c r="B351027" t="s">
        <v>2776</v>
      </c>
    </row>
    <row r="351028" ht="15">
      <c r="B351028" t="s">
        <v>2777</v>
      </c>
    </row>
    <row r="351029" ht="15">
      <c r="B351029" t="s">
        <v>2778</v>
      </c>
    </row>
    <row r="351030" ht="15">
      <c r="B351030" t="s">
        <v>2779</v>
      </c>
    </row>
    <row r="351031" ht="15">
      <c r="B351031" t="s">
        <v>2780</v>
      </c>
    </row>
    <row r="351032" ht="15">
      <c r="B351032" t="s">
        <v>2781</v>
      </c>
    </row>
    <row r="351033" ht="15">
      <c r="B351033" t="s">
        <v>2782</v>
      </c>
    </row>
    <row r="351034" ht="15">
      <c r="B351034" t="s">
        <v>2783</v>
      </c>
    </row>
    <row r="351035" ht="15">
      <c r="B351035" t="s">
        <v>2784</v>
      </c>
    </row>
    <row r="351036" ht="15">
      <c r="B351036" t="s">
        <v>2785</v>
      </c>
    </row>
    <row r="351037" ht="15">
      <c r="B351037" t="s">
        <v>2786</v>
      </c>
    </row>
    <row r="351038" ht="15">
      <c r="B351038" t="s">
        <v>2787</v>
      </c>
    </row>
    <row r="351039" ht="15">
      <c r="B351039" t="s">
        <v>2788</v>
      </c>
    </row>
    <row r="351040" ht="15">
      <c r="B351040" t="s">
        <v>2789</v>
      </c>
    </row>
    <row r="351041" ht="15">
      <c r="B351041" t="s">
        <v>2790</v>
      </c>
    </row>
    <row r="351042" ht="15">
      <c r="B351042" t="s">
        <v>2791</v>
      </c>
    </row>
    <row r="351043" ht="15">
      <c r="B351043" t="s">
        <v>2792</v>
      </c>
    </row>
    <row r="351044" ht="15">
      <c r="B351044" t="s">
        <v>2793</v>
      </c>
    </row>
    <row r="351045" ht="15">
      <c r="B351045" t="s">
        <v>2794</v>
      </c>
    </row>
    <row r="351046" ht="15">
      <c r="B351046" t="s">
        <v>2795</v>
      </c>
    </row>
    <row r="351047" ht="15">
      <c r="B351047" t="s">
        <v>2796</v>
      </c>
    </row>
    <row r="351048" ht="15">
      <c r="B351048" t="s">
        <v>2797</v>
      </c>
    </row>
    <row r="351049" ht="15">
      <c r="B351049" t="s">
        <v>2798</v>
      </c>
    </row>
    <row r="351050" ht="15">
      <c r="B351050" t="s">
        <v>2799</v>
      </c>
    </row>
    <row r="351051" ht="15">
      <c r="B351051" t="s">
        <v>2800</v>
      </c>
    </row>
    <row r="351052" ht="15">
      <c r="B351052" t="s">
        <v>2801</v>
      </c>
    </row>
    <row r="351053" ht="15">
      <c r="B351053" t="s">
        <v>2802</v>
      </c>
    </row>
    <row r="351054" ht="15">
      <c r="B351054" t="s">
        <v>2803</v>
      </c>
    </row>
    <row r="351055" ht="15">
      <c r="B351055" t="s">
        <v>2804</v>
      </c>
    </row>
    <row r="351056" ht="15">
      <c r="B351056" t="s">
        <v>2805</v>
      </c>
    </row>
    <row r="351057" ht="15">
      <c r="B351057" t="s">
        <v>2806</v>
      </c>
    </row>
    <row r="351058" ht="15">
      <c r="B351058" t="s">
        <v>2807</v>
      </c>
    </row>
    <row r="351059" ht="15">
      <c r="B351059" t="s">
        <v>2808</v>
      </c>
    </row>
    <row r="351060" ht="15">
      <c r="B351060" t="s">
        <v>2809</v>
      </c>
    </row>
    <row r="351061" ht="15">
      <c r="B351061" t="s">
        <v>2810</v>
      </c>
    </row>
    <row r="351062" ht="15">
      <c r="B351062" t="s">
        <v>2811</v>
      </c>
    </row>
    <row r="351063" ht="15">
      <c r="B351063" t="s">
        <v>2812</v>
      </c>
    </row>
    <row r="351064" ht="15">
      <c r="B351064" t="s">
        <v>2813</v>
      </c>
    </row>
    <row r="351065" ht="15">
      <c r="B351065" t="s">
        <v>2814</v>
      </c>
    </row>
    <row r="351066" ht="15">
      <c r="B351066" t="s">
        <v>2815</v>
      </c>
    </row>
    <row r="351067" ht="15">
      <c r="B351067" t="s">
        <v>2816</v>
      </c>
    </row>
    <row r="351068" ht="15">
      <c r="B351068" t="s">
        <v>2817</v>
      </c>
    </row>
    <row r="351069" ht="15">
      <c r="B351069" t="s">
        <v>2818</v>
      </c>
    </row>
    <row r="351070" ht="15">
      <c r="B351070" t="s">
        <v>2819</v>
      </c>
    </row>
    <row r="351071" ht="15">
      <c r="B351071" t="s">
        <v>2820</v>
      </c>
    </row>
    <row r="351072" ht="15">
      <c r="B351072" t="s">
        <v>2821</v>
      </c>
    </row>
    <row r="351073" ht="15">
      <c r="B351073" t="s">
        <v>2822</v>
      </c>
    </row>
    <row r="351074" ht="15">
      <c r="B351074" t="s">
        <v>2823</v>
      </c>
    </row>
    <row r="351075" ht="15">
      <c r="B351075" t="s">
        <v>2824</v>
      </c>
    </row>
    <row r="351076" ht="15">
      <c r="B351076" t="s">
        <v>2825</v>
      </c>
    </row>
    <row r="351077" ht="15">
      <c r="B351077" t="s">
        <v>2826</v>
      </c>
    </row>
    <row r="351078" ht="15">
      <c r="B351078" t="s">
        <v>2827</v>
      </c>
    </row>
    <row r="351079" ht="15">
      <c r="B351079" t="s">
        <v>2828</v>
      </c>
    </row>
    <row r="351080" ht="15">
      <c r="B351080" t="s">
        <v>2829</v>
      </c>
    </row>
    <row r="351081" ht="15">
      <c r="B351081" t="s">
        <v>2830</v>
      </c>
    </row>
    <row r="351082" ht="15">
      <c r="B351082" t="s">
        <v>2831</v>
      </c>
    </row>
    <row r="351083" ht="15">
      <c r="B351083" t="s">
        <v>2832</v>
      </c>
    </row>
    <row r="351084" ht="15">
      <c r="B351084" t="s">
        <v>2833</v>
      </c>
    </row>
    <row r="351085" ht="15">
      <c r="B351085" t="s">
        <v>2834</v>
      </c>
    </row>
    <row r="351086" ht="15">
      <c r="B351086" t="s">
        <v>2835</v>
      </c>
    </row>
    <row r="351087" ht="15">
      <c r="B351087" t="s">
        <v>2836</v>
      </c>
    </row>
    <row r="351088" ht="15">
      <c r="B351088" t="s">
        <v>2837</v>
      </c>
    </row>
    <row r="351089" ht="15">
      <c r="B351089" t="s">
        <v>2838</v>
      </c>
    </row>
    <row r="351090" ht="15">
      <c r="B351090" t="s">
        <v>2839</v>
      </c>
    </row>
    <row r="351091" ht="15">
      <c r="B351091" t="s">
        <v>2840</v>
      </c>
    </row>
    <row r="351092" ht="15">
      <c r="B351092" t="s">
        <v>2841</v>
      </c>
    </row>
    <row r="351093" ht="15">
      <c r="B351093" t="s">
        <v>2842</v>
      </c>
    </row>
    <row r="351094" ht="15">
      <c r="B351094" t="s">
        <v>2843</v>
      </c>
    </row>
    <row r="351095" ht="15">
      <c r="B351095" t="s">
        <v>2844</v>
      </c>
    </row>
    <row r="351096" ht="15">
      <c r="B351096" t="s">
        <v>2845</v>
      </c>
    </row>
    <row r="351097" ht="15">
      <c r="B351097" t="s">
        <v>2846</v>
      </c>
    </row>
    <row r="351098" ht="15">
      <c r="B351098" t="s">
        <v>2847</v>
      </c>
    </row>
    <row r="351099" ht="15">
      <c r="B351099" t="s">
        <v>2848</v>
      </c>
    </row>
    <row r="351100" ht="15">
      <c r="B351100" t="s">
        <v>2849</v>
      </c>
    </row>
    <row r="351101" ht="15">
      <c r="B351101" t="s">
        <v>2850</v>
      </c>
    </row>
    <row r="351102" ht="15">
      <c r="B351102" t="s">
        <v>2851</v>
      </c>
    </row>
    <row r="351103" ht="15">
      <c r="B351103" t="s">
        <v>2852</v>
      </c>
    </row>
    <row r="351104" ht="15">
      <c r="B351104" t="s">
        <v>2853</v>
      </c>
    </row>
    <row r="351105" ht="15">
      <c r="B351105" t="s">
        <v>2854</v>
      </c>
    </row>
    <row r="351106" ht="15">
      <c r="B351106" t="s">
        <v>2855</v>
      </c>
    </row>
    <row r="351107" ht="15">
      <c r="B351107" t="s">
        <v>2856</v>
      </c>
    </row>
    <row r="351108" ht="15">
      <c r="B351108" t="s">
        <v>2857</v>
      </c>
    </row>
    <row r="351109" ht="15">
      <c r="B351109" t="s">
        <v>2858</v>
      </c>
    </row>
    <row r="351110" ht="15">
      <c r="B351110" t="s">
        <v>2859</v>
      </c>
    </row>
    <row r="351111" ht="15">
      <c r="B351111" t="s">
        <v>2860</v>
      </c>
    </row>
    <row r="351112" ht="15">
      <c r="B351112" t="s">
        <v>2861</v>
      </c>
    </row>
    <row r="351113" ht="15">
      <c r="B351113" t="s">
        <v>2862</v>
      </c>
    </row>
    <row r="351114" ht="15">
      <c r="B351114" t="s">
        <v>2863</v>
      </c>
    </row>
    <row r="351115" ht="15">
      <c r="B351115" t="s">
        <v>2864</v>
      </c>
    </row>
    <row r="351116" ht="15">
      <c r="B351116" t="s">
        <v>2865</v>
      </c>
    </row>
    <row r="351117" ht="15">
      <c r="B351117" t="s">
        <v>2866</v>
      </c>
    </row>
    <row r="351118" ht="15">
      <c r="B351118" t="s">
        <v>2867</v>
      </c>
    </row>
    <row r="351119" ht="15">
      <c r="B351119" t="s">
        <v>2868</v>
      </c>
    </row>
    <row r="351120" ht="15">
      <c r="B351120" t="s">
        <v>2869</v>
      </c>
    </row>
    <row r="351121" ht="15">
      <c r="B351121" t="s">
        <v>2870</v>
      </c>
    </row>
    <row r="351122" ht="15">
      <c r="B351122" t="s">
        <v>2871</v>
      </c>
    </row>
    <row r="351123" ht="15">
      <c r="B351123" t="s">
        <v>2872</v>
      </c>
    </row>
    <row r="351124" ht="15">
      <c r="B351124" t="s">
        <v>2873</v>
      </c>
    </row>
    <row r="351125" ht="15">
      <c r="B351125" t="s">
        <v>2874</v>
      </c>
    </row>
    <row r="351126" ht="15">
      <c r="B351126" t="s">
        <v>2875</v>
      </c>
    </row>
    <row r="351127" ht="15">
      <c r="B351127" t="s">
        <v>2876</v>
      </c>
    </row>
    <row r="351128" ht="15">
      <c r="B351128" t="s">
        <v>2877</v>
      </c>
    </row>
    <row r="351129" ht="15">
      <c r="B351129" t="s">
        <v>2878</v>
      </c>
    </row>
    <row r="351130" ht="15">
      <c r="B351130" t="s">
        <v>2879</v>
      </c>
    </row>
    <row r="351131" ht="15">
      <c r="B351131" t="s">
        <v>2880</v>
      </c>
    </row>
    <row r="351132" ht="15">
      <c r="B351132" t="s">
        <v>2881</v>
      </c>
    </row>
    <row r="351133" ht="15">
      <c r="B351133" t="s">
        <v>2882</v>
      </c>
    </row>
    <row r="351134" ht="15">
      <c r="B351134" t="s">
        <v>2883</v>
      </c>
    </row>
    <row r="351135" ht="15">
      <c r="B351135" t="s">
        <v>2884</v>
      </c>
    </row>
    <row r="351136" ht="15">
      <c r="B351136" t="s">
        <v>2885</v>
      </c>
    </row>
    <row r="351137" ht="15">
      <c r="B351137" t="s">
        <v>2886</v>
      </c>
    </row>
    <row r="351138" ht="15">
      <c r="B351138" t="s">
        <v>2887</v>
      </c>
    </row>
    <row r="351139" ht="15">
      <c r="B351139" t="s">
        <v>2888</v>
      </c>
    </row>
    <row r="351140" ht="15">
      <c r="B351140" t="s">
        <v>2889</v>
      </c>
    </row>
    <row r="351141" ht="15">
      <c r="B351141" t="s">
        <v>2890</v>
      </c>
    </row>
    <row r="351142" ht="15">
      <c r="B351142" t="s">
        <v>2891</v>
      </c>
    </row>
    <row r="351143" ht="15">
      <c r="B351143" t="s">
        <v>2892</v>
      </c>
    </row>
    <row r="351144" ht="15">
      <c r="B351144" t="s">
        <v>2893</v>
      </c>
    </row>
    <row r="351145" ht="15">
      <c r="B351145" t="s">
        <v>2894</v>
      </c>
    </row>
    <row r="351146" ht="15">
      <c r="B351146" t="s">
        <v>2895</v>
      </c>
    </row>
    <row r="351147" ht="15">
      <c r="B351147" t="s">
        <v>2896</v>
      </c>
    </row>
    <row r="351148" ht="15">
      <c r="B351148" t="s">
        <v>2897</v>
      </c>
    </row>
    <row r="351149" ht="15">
      <c r="B351149" t="s">
        <v>2898</v>
      </c>
    </row>
    <row r="351150" ht="15">
      <c r="B351150" t="s">
        <v>2899</v>
      </c>
    </row>
    <row r="351151" ht="15">
      <c r="B351151" t="s">
        <v>2900</v>
      </c>
    </row>
    <row r="351152" ht="15">
      <c r="B351152" t="s">
        <v>2901</v>
      </c>
    </row>
    <row r="351153" ht="15">
      <c r="B351153" t="s">
        <v>2902</v>
      </c>
    </row>
    <row r="351154" ht="15">
      <c r="B351154" t="s">
        <v>2903</v>
      </c>
    </row>
    <row r="351155" ht="15">
      <c r="B351155" t="s">
        <v>2904</v>
      </c>
    </row>
    <row r="351156" ht="15">
      <c r="B351156" t="s">
        <v>2905</v>
      </c>
    </row>
    <row r="351157" ht="15">
      <c r="B351157" t="s">
        <v>2906</v>
      </c>
    </row>
    <row r="351158" ht="15">
      <c r="B351158" t="s">
        <v>2907</v>
      </c>
    </row>
    <row r="351159" ht="15">
      <c r="B351159" t="s">
        <v>2908</v>
      </c>
    </row>
    <row r="351160" ht="15">
      <c r="B351160" t="s">
        <v>2909</v>
      </c>
    </row>
    <row r="351161" ht="15">
      <c r="B351161" t="s">
        <v>2910</v>
      </c>
    </row>
    <row r="351162" ht="15">
      <c r="B351162" t="s">
        <v>2911</v>
      </c>
    </row>
    <row r="351163" ht="15">
      <c r="B351163" t="s">
        <v>2912</v>
      </c>
    </row>
    <row r="351164" ht="15">
      <c r="B351164" t="s">
        <v>2913</v>
      </c>
    </row>
    <row r="351165" ht="15">
      <c r="B351165" t="s">
        <v>2914</v>
      </c>
    </row>
    <row r="351166" ht="15">
      <c r="B351166" t="s">
        <v>2915</v>
      </c>
    </row>
    <row r="351167" ht="15">
      <c r="B351167" t="s">
        <v>2916</v>
      </c>
    </row>
    <row r="351168" ht="15">
      <c r="B351168" t="s">
        <v>2917</v>
      </c>
    </row>
    <row r="351169" ht="15">
      <c r="B351169" t="s">
        <v>2918</v>
      </c>
    </row>
    <row r="351170" ht="15">
      <c r="B351170" t="s">
        <v>2919</v>
      </c>
    </row>
    <row r="351171" ht="15">
      <c r="B351171" t="s">
        <v>2920</v>
      </c>
    </row>
    <row r="351172" ht="15">
      <c r="B351172" t="s">
        <v>2921</v>
      </c>
    </row>
    <row r="351173" ht="15">
      <c r="B351173" t="s">
        <v>2922</v>
      </c>
    </row>
    <row r="351174" ht="15">
      <c r="B351174" t="s">
        <v>2923</v>
      </c>
    </row>
    <row r="351175" ht="15">
      <c r="B351175" t="s">
        <v>2924</v>
      </c>
    </row>
    <row r="351176" ht="15">
      <c r="B351176" t="s">
        <v>2925</v>
      </c>
    </row>
    <row r="351177" ht="15">
      <c r="B351177" t="s">
        <v>2926</v>
      </c>
    </row>
    <row r="351178" ht="15">
      <c r="B351178" t="s">
        <v>2927</v>
      </c>
    </row>
    <row r="351179" ht="15">
      <c r="B351179" t="s">
        <v>2928</v>
      </c>
    </row>
    <row r="351180" ht="15">
      <c r="B351180" t="s">
        <v>2929</v>
      </c>
    </row>
    <row r="351181" ht="15">
      <c r="B351181" t="s">
        <v>2930</v>
      </c>
    </row>
    <row r="351182" ht="15">
      <c r="B351182" t="s">
        <v>2931</v>
      </c>
    </row>
    <row r="351183" ht="15">
      <c r="B351183" t="s">
        <v>2932</v>
      </c>
    </row>
    <row r="351184" ht="15">
      <c r="B351184" t="s">
        <v>2933</v>
      </c>
    </row>
    <row r="351185" ht="15">
      <c r="B351185" t="s">
        <v>2934</v>
      </c>
    </row>
    <row r="351186" ht="15">
      <c r="B351186" t="s">
        <v>2935</v>
      </c>
    </row>
    <row r="351187" ht="15">
      <c r="B351187" t="s">
        <v>2936</v>
      </c>
    </row>
    <row r="351188" ht="15">
      <c r="B351188" t="s">
        <v>2937</v>
      </c>
    </row>
    <row r="351189" ht="15">
      <c r="B351189" t="s">
        <v>2938</v>
      </c>
    </row>
    <row r="351190" ht="15">
      <c r="B351190" t="s">
        <v>2939</v>
      </c>
    </row>
    <row r="351191" ht="15">
      <c r="B351191" t="s">
        <v>2940</v>
      </c>
    </row>
    <row r="351192" ht="15">
      <c r="B351192" t="s">
        <v>2941</v>
      </c>
    </row>
    <row r="351193" ht="15">
      <c r="B351193" t="s">
        <v>2942</v>
      </c>
    </row>
    <row r="351194" ht="15">
      <c r="B351194" t="s">
        <v>2943</v>
      </c>
    </row>
    <row r="351195" ht="15">
      <c r="B351195" t="s">
        <v>2944</v>
      </c>
    </row>
    <row r="351196" ht="15">
      <c r="B351196" t="s">
        <v>2945</v>
      </c>
    </row>
    <row r="351197" ht="15">
      <c r="B351197" t="s">
        <v>2946</v>
      </c>
    </row>
    <row r="351198" ht="15">
      <c r="B351198" t="s">
        <v>2947</v>
      </c>
    </row>
    <row r="351199" ht="15">
      <c r="B351199" t="s">
        <v>2948</v>
      </c>
    </row>
    <row r="351200" ht="15">
      <c r="B351200" t="s">
        <v>2949</v>
      </c>
    </row>
    <row r="351201" ht="15">
      <c r="B351201" t="s">
        <v>2950</v>
      </c>
    </row>
    <row r="351202" ht="15">
      <c r="B351202" t="s">
        <v>2951</v>
      </c>
    </row>
    <row r="351203" ht="15">
      <c r="B351203" t="s">
        <v>2952</v>
      </c>
    </row>
    <row r="351204" ht="15">
      <c r="B351204" t="s">
        <v>2953</v>
      </c>
    </row>
    <row r="351205" ht="15">
      <c r="B351205" t="s">
        <v>2954</v>
      </c>
    </row>
    <row r="351206" ht="15">
      <c r="B351206" t="s">
        <v>2955</v>
      </c>
    </row>
    <row r="351207" ht="15">
      <c r="B351207" t="s">
        <v>2956</v>
      </c>
    </row>
    <row r="351208" ht="15">
      <c r="B351208" t="s">
        <v>2957</v>
      </c>
    </row>
    <row r="351209" ht="15">
      <c r="B351209" t="s">
        <v>2958</v>
      </c>
    </row>
    <row r="351210" ht="15">
      <c r="B351210" t="s">
        <v>2959</v>
      </c>
    </row>
    <row r="351211" ht="15">
      <c r="B351211" t="s">
        <v>2960</v>
      </c>
    </row>
    <row r="351212" ht="15">
      <c r="B351212" t="s">
        <v>2961</v>
      </c>
    </row>
    <row r="351213" ht="15">
      <c r="B351213" t="s">
        <v>2962</v>
      </c>
    </row>
    <row r="351214" ht="15">
      <c r="B351214" t="s">
        <v>2963</v>
      </c>
    </row>
    <row r="351215" ht="15">
      <c r="B351215" t="s">
        <v>2964</v>
      </c>
    </row>
    <row r="351216" ht="15">
      <c r="B351216" t="s">
        <v>2965</v>
      </c>
    </row>
    <row r="351217" ht="15">
      <c r="B351217" t="s">
        <v>2966</v>
      </c>
    </row>
    <row r="351218" ht="15">
      <c r="B351218" t="s">
        <v>2967</v>
      </c>
    </row>
    <row r="351219" ht="15">
      <c r="B351219" t="s">
        <v>2968</v>
      </c>
    </row>
    <row r="351220" ht="15">
      <c r="B351220" t="s">
        <v>2969</v>
      </c>
    </row>
    <row r="351221" ht="15">
      <c r="B351221" t="s">
        <v>2970</v>
      </c>
    </row>
    <row r="351222" ht="15">
      <c r="B351222" t="s">
        <v>2971</v>
      </c>
    </row>
    <row r="351223" ht="15">
      <c r="B351223" t="s">
        <v>2972</v>
      </c>
    </row>
    <row r="351224" ht="15">
      <c r="B351224" t="s">
        <v>2973</v>
      </c>
    </row>
    <row r="351225" ht="15">
      <c r="B351225" t="s">
        <v>2974</v>
      </c>
    </row>
    <row r="351226" ht="15">
      <c r="B351226" t="s">
        <v>2975</v>
      </c>
    </row>
    <row r="351227" ht="15">
      <c r="B351227" t="s">
        <v>2976</v>
      </c>
    </row>
    <row r="351228" ht="15">
      <c r="B351228" t="s">
        <v>2977</v>
      </c>
    </row>
    <row r="351229" ht="15">
      <c r="B351229" t="s">
        <v>2978</v>
      </c>
    </row>
    <row r="351230" ht="15">
      <c r="B351230" t="s">
        <v>2979</v>
      </c>
    </row>
    <row r="351231" ht="15">
      <c r="B351231" t="s">
        <v>2980</v>
      </c>
    </row>
    <row r="351232" ht="15">
      <c r="B351232" t="s">
        <v>2981</v>
      </c>
    </row>
    <row r="351233" ht="15">
      <c r="B351233" t="s">
        <v>2982</v>
      </c>
    </row>
    <row r="351234" ht="15">
      <c r="B351234" t="s">
        <v>2983</v>
      </c>
    </row>
    <row r="351235" ht="15">
      <c r="B351235" t="s">
        <v>2984</v>
      </c>
    </row>
    <row r="351236" ht="15">
      <c r="B351236" t="s">
        <v>2985</v>
      </c>
    </row>
    <row r="351237" ht="15">
      <c r="B351237" t="s">
        <v>2986</v>
      </c>
    </row>
    <row r="351238" ht="15">
      <c r="B351238" t="s">
        <v>2987</v>
      </c>
    </row>
    <row r="351239" ht="15">
      <c r="B351239" t="s">
        <v>2988</v>
      </c>
    </row>
    <row r="351240" ht="15">
      <c r="B351240" t="s">
        <v>2989</v>
      </c>
    </row>
    <row r="351241" ht="15">
      <c r="B351241" t="s">
        <v>2990</v>
      </c>
    </row>
    <row r="351242" ht="15">
      <c r="B351242" t="s">
        <v>2991</v>
      </c>
    </row>
    <row r="351243" ht="15">
      <c r="B351243" t="s">
        <v>2992</v>
      </c>
    </row>
    <row r="351244" ht="15">
      <c r="B351244" t="s">
        <v>2993</v>
      </c>
    </row>
    <row r="351245" ht="15">
      <c r="B351245" t="s">
        <v>2994</v>
      </c>
    </row>
    <row r="351246" ht="15">
      <c r="B351246" t="s">
        <v>2995</v>
      </c>
    </row>
    <row r="351247" ht="15">
      <c r="B351247" t="s">
        <v>2996</v>
      </c>
    </row>
    <row r="351248" ht="15">
      <c r="B351248" t="s">
        <v>2997</v>
      </c>
    </row>
    <row r="351249" ht="15">
      <c r="B351249" t="s">
        <v>2998</v>
      </c>
    </row>
    <row r="351250" ht="15">
      <c r="B351250" t="s">
        <v>2999</v>
      </c>
    </row>
    <row r="351251" ht="15">
      <c r="B351251" t="s">
        <v>3000</v>
      </c>
    </row>
    <row r="351252" ht="15">
      <c r="B351252" t="s">
        <v>3001</v>
      </c>
    </row>
    <row r="351253" ht="15">
      <c r="B351253" t="s">
        <v>3002</v>
      </c>
    </row>
    <row r="351254" ht="15">
      <c r="B351254" t="s">
        <v>3003</v>
      </c>
    </row>
    <row r="351255" ht="15">
      <c r="B351255" t="s">
        <v>3004</v>
      </c>
    </row>
    <row r="351256" ht="15">
      <c r="B351256" t="s">
        <v>3005</v>
      </c>
    </row>
    <row r="351257" ht="15">
      <c r="B351257" t="s">
        <v>3006</v>
      </c>
    </row>
    <row r="351258" ht="15">
      <c r="B351258" t="s">
        <v>3007</v>
      </c>
    </row>
    <row r="351259" ht="15">
      <c r="B351259" t="s">
        <v>3008</v>
      </c>
    </row>
    <row r="351260" ht="15">
      <c r="B351260" t="s">
        <v>3009</v>
      </c>
    </row>
    <row r="351261" ht="15">
      <c r="B351261" t="s">
        <v>3010</v>
      </c>
    </row>
    <row r="351262" ht="15">
      <c r="B351262" t="s">
        <v>3011</v>
      </c>
    </row>
    <row r="351263" ht="15">
      <c r="B351263" t="s">
        <v>3012</v>
      </c>
    </row>
    <row r="351264" ht="15">
      <c r="B351264" t="s">
        <v>3013</v>
      </c>
    </row>
    <row r="351265" ht="15">
      <c r="B351265" t="s">
        <v>3014</v>
      </c>
    </row>
    <row r="351266" ht="15">
      <c r="B351266" t="s">
        <v>3015</v>
      </c>
    </row>
    <row r="351267" ht="15">
      <c r="B351267" t="s">
        <v>3016</v>
      </c>
    </row>
    <row r="351268" ht="15">
      <c r="B351268" t="s">
        <v>3017</v>
      </c>
    </row>
    <row r="351269" ht="15">
      <c r="B351269" t="s">
        <v>3018</v>
      </c>
    </row>
    <row r="351270" ht="15">
      <c r="B351270" t="s">
        <v>3019</v>
      </c>
    </row>
    <row r="351271" ht="15">
      <c r="B351271" t="s">
        <v>3020</v>
      </c>
    </row>
    <row r="351272" ht="15">
      <c r="B351272" t="s">
        <v>3021</v>
      </c>
    </row>
    <row r="351273" ht="15">
      <c r="B351273" t="s">
        <v>3022</v>
      </c>
    </row>
    <row r="351274" ht="15">
      <c r="B351274" t="s">
        <v>3023</v>
      </c>
    </row>
    <row r="351275" ht="15">
      <c r="B351275" t="s">
        <v>3024</v>
      </c>
    </row>
    <row r="351276" ht="15">
      <c r="B351276" t="s">
        <v>3025</v>
      </c>
    </row>
    <row r="351277" ht="15">
      <c r="B351277" t="s">
        <v>3026</v>
      </c>
    </row>
    <row r="351278" ht="15">
      <c r="B351278" t="s">
        <v>3027</v>
      </c>
    </row>
    <row r="351279" ht="15">
      <c r="B351279" t="s">
        <v>3028</v>
      </c>
    </row>
    <row r="351280" ht="15">
      <c r="B351280" t="s">
        <v>3029</v>
      </c>
    </row>
    <row r="351281" ht="15">
      <c r="B351281" t="s">
        <v>3030</v>
      </c>
    </row>
    <row r="351282" ht="15">
      <c r="B351282" t="s">
        <v>3031</v>
      </c>
    </row>
    <row r="351283" ht="15">
      <c r="B351283" t="s">
        <v>3032</v>
      </c>
    </row>
    <row r="351284" ht="15">
      <c r="B351284" t="s">
        <v>3033</v>
      </c>
    </row>
    <row r="351285" ht="15">
      <c r="B351285" t="s">
        <v>3034</v>
      </c>
    </row>
    <row r="351286" ht="15">
      <c r="B351286" t="s">
        <v>3035</v>
      </c>
    </row>
    <row r="351287" ht="15">
      <c r="B351287" t="s">
        <v>3036</v>
      </c>
    </row>
    <row r="351288" ht="15">
      <c r="B351288" t="s">
        <v>3037</v>
      </c>
    </row>
    <row r="351289" ht="15">
      <c r="B351289" t="s">
        <v>3038</v>
      </c>
    </row>
    <row r="351290" ht="15">
      <c r="B351290" t="s">
        <v>3039</v>
      </c>
    </row>
    <row r="351291" ht="15">
      <c r="B351291" t="s">
        <v>3040</v>
      </c>
    </row>
    <row r="351292" ht="15">
      <c r="B351292" t="s">
        <v>3041</v>
      </c>
    </row>
    <row r="351293" ht="15">
      <c r="B351293" t="s">
        <v>3042</v>
      </c>
    </row>
    <row r="351294" ht="15">
      <c r="B351294" t="s">
        <v>3043</v>
      </c>
    </row>
    <row r="351295" ht="15">
      <c r="B351295" t="s">
        <v>3044</v>
      </c>
    </row>
    <row r="351296" ht="15">
      <c r="B351296" t="s">
        <v>3045</v>
      </c>
    </row>
    <row r="351297" ht="15">
      <c r="B351297" t="s">
        <v>3046</v>
      </c>
    </row>
    <row r="351298" ht="15">
      <c r="B351298" t="s">
        <v>3047</v>
      </c>
    </row>
    <row r="351299" ht="15">
      <c r="B351299" t="s">
        <v>3048</v>
      </c>
    </row>
    <row r="351300" ht="15">
      <c r="B351300" t="s">
        <v>3049</v>
      </c>
    </row>
    <row r="351301" ht="15">
      <c r="B351301" t="s">
        <v>3050</v>
      </c>
    </row>
    <row r="351302" ht="15">
      <c r="B351302" t="s">
        <v>3051</v>
      </c>
    </row>
    <row r="351303" ht="15">
      <c r="B351303" t="s">
        <v>3052</v>
      </c>
    </row>
    <row r="351304" ht="15">
      <c r="B351304" t="s">
        <v>3053</v>
      </c>
    </row>
    <row r="351305" ht="15">
      <c r="B351305" t="s">
        <v>3054</v>
      </c>
    </row>
    <row r="351306" ht="15">
      <c r="B351306" t="s">
        <v>3055</v>
      </c>
    </row>
    <row r="351307" ht="15">
      <c r="B351307" t="s">
        <v>3056</v>
      </c>
    </row>
    <row r="351308" ht="15">
      <c r="B351308" t="s">
        <v>3057</v>
      </c>
    </row>
    <row r="351309" ht="15">
      <c r="B351309" t="s">
        <v>3058</v>
      </c>
    </row>
    <row r="351310" ht="15">
      <c r="B351310" t="s">
        <v>3059</v>
      </c>
    </row>
    <row r="351311" ht="15">
      <c r="B351311" t="s">
        <v>3060</v>
      </c>
    </row>
    <row r="351312" ht="15">
      <c r="B351312" t="s">
        <v>3061</v>
      </c>
    </row>
    <row r="351313" ht="15">
      <c r="B351313" t="s">
        <v>3062</v>
      </c>
    </row>
    <row r="351314" ht="15">
      <c r="B351314" t="s">
        <v>3063</v>
      </c>
    </row>
    <row r="351315" ht="15">
      <c r="B351315" t="s">
        <v>3064</v>
      </c>
    </row>
    <row r="351316" ht="15">
      <c r="B351316" t="s">
        <v>3065</v>
      </c>
    </row>
    <row r="351317" ht="15">
      <c r="B351317" t="s">
        <v>3066</v>
      </c>
    </row>
    <row r="351318" ht="15">
      <c r="B351318" t="s">
        <v>3067</v>
      </c>
    </row>
    <row r="351319" ht="15">
      <c r="B351319" t="s">
        <v>3068</v>
      </c>
    </row>
    <row r="351320" ht="15">
      <c r="B351320" t="s">
        <v>3069</v>
      </c>
    </row>
    <row r="351321" ht="15">
      <c r="B351321" t="s">
        <v>3070</v>
      </c>
    </row>
    <row r="351322" ht="15">
      <c r="B351322" t="s">
        <v>3071</v>
      </c>
    </row>
    <row r="351323" ht="15">
      <c r="B351323" t="s">
        <v>3072</v>
      </c>
    </row>
    <row r="351324" ht="15">
      <c r="B351324" t="s">
        <v>3073</v>
      </c>
    </row>
    <row r="351325" ht="15">
      <c r="B351325" t="s">
        <v>3074</v>
      </c>
    </row>
    <row r="351326" ht="15">
      <c r="B351326" t="s">
        <v>3075</v>
      </c>
    </row>
    <row r="351327" ht="15">
      <c r="B351327" t="s">
        <v>3076</v>
      </c>
    </row>
    <row r="351328" ht="15">
      <c r="B351328" t="s">
        <v>3077</v>
      </c>
    </row>
    <row r="351329" ht="15">
      <c r="B351329" t="s">
        <v>3078</v>
      </c>
    </row>
    <row r="351330" ht="15">
      <c r="B351330" t="s">
        <v>3079</v>
      </c>
    </row>
    <row r="351331" ht="15">
      <c r="B351331" t="s">
        <v>3080</v>
      </c>
    </row>
    <row r="351332" ht="15">
      <c r="B351332" t="s">
        <v>3081</v>
      </c>
    </row>
    <row r="351333" ht="15">
      <c r="B351333" t="s">
        <v>3082</v>
      </c>
    </row>
    <row r="351334" ht="15">
      <c r="B351334" t="s">
        <v>3083</v>
      </c>
    </row>
    <row r="351335" ht="15">
      <c r="B351335" t="s">
        <v>3084</v>
      </c>
    </row>
    <row r="351336" ht="15">
      <c r="B351336" t="s">
        <v>3085</v>
      </c>
    </row>
    <row r="351337" ht="15">
      <c r="B351337" t="s">
        <v>3086</v>
      </c>
    </row>
    <row r="351338" ht="15">
      <c r="B351338" t="s">
        <v>3087</v>
      </c>
    </row>
    <row r="351339" ht="15">
      <c r="B351339" t="s">
        <v>3088</v>
      </c>
    </row>
    <row r="351340" ht="15">
      <c r="B351340" t="s">
        <v>3089</v>
      </c>
    </row>
    <row r="351341" ht="15">
      <c r="B351341" t="s">
        <v>3090</v>
      </c>
    </row>
    <row r="351342" ht="15">
      <c r="B351342" t="s">
        <v>3091</v>
      </c>
    </row>
    <row r="351343" ht="15">
      <c r="B351343" t="s">
        <v>3092</v>
      </c>
    </row>
    <row r="351344" ht="15">
      <c r="B351344" t="s">
        <v>3093</v>
      </c>
    </row>
    <row r="351345" ht="15">
      <c r="B351345" t="s">
        <v>3094</v>
      </c>
    </row>
    <row r="351346" ht="15">
      <c r="B351346" t="s">
        <v>3095</v>
      </c>
    </row>
    <row r="351347" ht="15">
      <c r="B351347" t="s">
        <v>3096</v>
      </c>
    </row>
    <row r="351348" ht="15">
      <c r="B351348" t="s">
        <v>3097</v>
      </c>
    </row>
    <row r="351349" ht="15">
      <c r="B351349" t="s">
        <v>3098</v>
      </c>
    </row>
    <row r="351350" ht="15">
      <c r="B351350" t="s">
        <v>3099</v>
      </c>
    </row>
    <row r="351351" ht="15">
      <c r="B351351" t="s">
        <v>3100</v>
      </c>
    </row>
    <row r="351352" ht="15">
      <c r="B351352" t="s">
        <v>3101</v>
      </c>
    </row>
    <row r="351353" ht="15">
      <c r="B351353" t="s">
        <v>3102</v>
      </c>
    </row>
    <row r="351354" ht="15">
      <c r="B351354" t="s">
        <v>3103</v>
      </c>
    </row>
    <row r="351355" ht="15">
      <c r="B351355" t="s">
        <v>3104</v>
      </c>
    </row>
    <row r="351356" ht="15">
      <c r="B351356" t="s">
        <v>3105</v>
      </c>
    </row>
    <row r="351357" ht="15">
      <c r="B351357" t="s">
        <v>3106</v>
      </c>
    </row>
    <row r="351358" ht="15">
      <c r="B351358" t="s">
        <v>3107</v>
      </c>
    </row>
    <row r="351359" ht="15">
      <c r="B351359" t="s">
        <v>3108</v>
      </c>
    </row>
    <row r="351360" ht="15">
      <c r="B351360" t="s">
        <v>3109</v>
      </c>
    </row>
    <row r="351361" ht="15">
      <c r="B351361" t="s">
        <v>3110</v>
      </c>
    </row>
    <row r="351362" ht="15">
      <c r="B351362" t="s">
        <v>3111</v>
      </c>
    </row>
    <row r="351363" ht="15">
      <c r="B351363" t="s">
        <v>3112</v>
      </c>
    </row>
    <row r="351364" ht="15">
      <c r="B351364" t="s">
        <v>3113</v>
      </c>
    </row>
    <row r="351365" ht="15">
      <c r="B351365" t="s">
        <v>3114</v>
      </c>
    </row>
    <row r="351366" ht="15">
      <c r="B351366" t="s">
        <v>3115</v>
      </c>
    </row>
    <row r="351367" ht="15">
      <c r="B351367" t="s">
        <v>3116</v>
      </c>
    </row>
    <row r="351368" ht="15">
      <c r="B351368" t="s">
        <v>3117</v>
      </c>
    </row>
    <row r="351369" ht="15">
      <c r="B351369" t="s">
        <v>3118</v>
      </c>
    </row>
    <row r="351370" ht="15">
      <c r="B351370" t="s">
        <v>3119</v>
      </c>
    </row>
    <row r="351371" ht="15">
      <c r="B351371" t="s">
        <v>3120</v>
      </c>
    </row>
    <row r="351372" ht="15">
      <c r="B351372" t="s">
        <v>3121</v>
      </c>
    </row>
    <row r="351373" ht="15">
      <c r="B351373" t="s">
        <v>3122</v>
      </c>
    </row>
    <row r="351374" ht="15">
      <c r="B351374" t="s">
        <v>3123</v>
      </c>
    </row>
    <row r="351375" ht="15">
      <c r="B351375" t="s">
        <v>3124</v>
      </c>
    </row>
    <row r="351376" ht="15">
      <c r="B351376" t="s">
        <v>3125</v>
      </c>
    </row>
    <row r="351377" ht="15">
      <c r="B351377" t="s">
        <v>3126</v>
      </c>
    </row>
    <row r="351378" ht="15">
      <c r="B351378" t="s">
        <v>3127</v>
      </c>
    </row>
    <row r="351379" ht="15">
      <c r="B351379" t="s">
        <v>3128</v>
      </c>
    </row>
    <row r="351380" ht="15">
      <c r="B351380" t="s">
        <v>3129</v>
      </c>
    </row>
    <row r="351381" ht="15">
      <c r="B351381" t="s">
        <v>3130</v>
      </c>
    </row>
    <row r="351382" ht="15">
      <c r="B351382" t="s">
        <v>3131</v>
      </c>
    </row>
    <row r="351383" ht="15">
      <c r="B351383" t="s">
        <v>3132</v>
      </c>
    </row>
    <row r="351384" ht="15">
      <c r="B351384" t="s">
        <v>3133</v>
      </c>
    </row>
    <row r="351385" ht="15">
      <c r="B351385" t="s">
        <v>3134</v>
      </c>
    </row>
    <row r="351386" ht="15">
      <c r="B351386" t="s">
        <v>3135</v>
      </c>
    </row>
    <row r="351387" ht="15">
      <c r="B351387" t="s">
        <v>3136</v>
      </c>
    </row>
    <row r="351388" ht="15">
      <c r="B351388" t="s">
        <v>3137</v>
      </c>
    </row>
    <row r="351389" ht="15">
      <c r="B351389" t="s">
        <v>3138</v>
      </c>
    </row>
    <row r="351390" ht="15">
      <c r="B351390" t="s">
        <v>3139</v>
      </c>
    </row>
    <row r="351391" ht="15">
      <c r="B351391" t="s">
        <v>3140</v>
      </c>
    </row>
    <row r="351392" ht="15">
      <c r="B351392" t="s">
        <v>3141</v>
      </c>
    </row>
    <row r="351393" ht="15">
      <c r="B351393" t="s">
        <v>3142</v>
      </c>
    </row>
    <row r="351394" ht="15">
      <c r="B351394" t="s">
        <v>3143</v>
      </c>
    </row>
    <row r="351395" ht="15">
      <c r="B351395" t="s">
        <v>3144</v>
      </c>
    </row>
    <row r="351396" ht="15">
      <c r="B351396" t="s">
        <v>3145</v>
      </c>
    </row>
    <row r="351397" ht="15">
      <c r="B351397" t="s">
        <v>3146</v>
      </c>
    </row>
    <row r="351398" ht="15">
      <c r="B351398" t="s">
        <v>3147</v>
      </c>
    </row>
    <row r="351399" ht="15">
      <c r="B351399" t="s">
        <v>3148</v>
      </c>
    </row>
    <row r="351400" ht="15">
      <c r="B351400" t="s">
        <v>3149</v>
      </c>
    </row>
    <row r="351401" ht="15">
      <c r="B351401" t="s">
        <v>3150</v>
      </c>
    </row>
    <row r="351402" ht="15">
      <c r="B351402" t="s">
        <v>3151</v>
      </c>
    </row>
    <row r="351403" ht="15">
      <c r="B351403" t="s">
        <v>3152</v>
      </c>
    </row>
    <row r="351404" ht="15">
      <c r="B351404" t="s">
        <v>3153</v>
      </c>
    </row>
    <row r="351405" ht="15">
      <c r="B351405" t="s">
        <v>3154</v>
      </c>
    </row>
    <row r="351406" ht="15">
      <c r="B351406" t="s">
        <v>3155</v>
      </c>
    </row>
    <row r="351407" ht="15">
      <c r="B351407" t="s">
        <v>3156</v>
      </c>
    </row>
    <row r="351408" ht="15">
      <c r="B351408" t="s">
        <v>3157</v>
      </c>
    </row>
    <row r="351409" ht="15">
      <c r="B351409" t="s">
        <v>3158</v>
      </c>
    </row>
    <row r="351410" ht="15">
      <c r="B351410" t="s">
        <v>3159</v>
      </c>
    </row>
    <row r="351411" ht="15">
      <c r="B351411" t="s">
        <v>3160</v>
      </c>
    </row>
    <row r="351412" ht="15">
      <c r="B351412" t="s">
        <v>3161</v>
      </c>
    </row>
    <row r="351413" ht="15">
      <c r="B351413" t="s">
        <v>3162</v>
      </c>
    </row>
    <row r="351414" ht="15">
      <c r="B351414" t="s">
        <v>3163</v>
      </c>
    </row>
    <row r="351415" ht="15">
      <c r="B351415" t="s">
        <v>3164</v>
      </c>
    </row>
    <row r="351416" ht="15">
      <c r="B351416" t="s">
        <v>3165</v>
      </c>
    </row>
    <row r="351417" ht="15">
      <c r="B351417" t="s">
        <v>3166</v>
      </c>
    </row>
    <row r="351418" ht="15">
      <c r="B351418" t="s">
        <v>3167</v>
      </c>
    </row>
    <row r="351419" ht="15">
      <c r="B351419" t="s">
        <v>3168</v>
      </c>
    </row>
    <row r="351420" ht="15">
      <c r="B351420" t="s">
        <v>3169</v>
      </c>
    </row>
    <row r="351421" ht="15">
      <c r="B351421" t="s">
        <v>3170</v>
      </c>
    </row>
    <row r="351422" ht="15">
      <c r="B351422" t="s">
        <v>3171</v>
      </c>
    </row>
    <row r="351423" ht="15">
      <c r="B351423" t="s">
        <v>3172</v>
      </c>
    </row>
    <row r="351424" ht="15">
      <c r="B351424" t="s">
        <v>3173</v>
      </c>
    </row>
    <row r="351425" ht="15">
      <c r="B351425" t="s">
        <v>3174</v>
      </c>
    </row>
    <row r="351426" ht="15">
      <c r="B351426" t="s">
        <v>3175</v>
      </c>
    </row>
    <row r="351427" ht="15">
      <c r="B351427" t="s">
        <v>3176</v>
      </c>
    </row>
    <row r="351428" ht="15">
      <c r="B351428" t="s">
        <v>3177</v>
      </c>
    </row>
    <row r="351429" ht="15">
      <c r="B351429" t="s">
        <v>3178</v>
      </c>
    </row>
    <row r="351430" ht="15">
      <c r="B351430" t="s">
        <v>3179</v>
      </c>
    </row>
    <row r="351431" ht="15">
      <c r="B351431" t="s">
        <v>3180</v>
      </c>
    </row>
    <row r="351432" ht="15">
      <c r="B351432" t="s">
        <v>3181</v>
      </c>
    </row>
    <row r="351433" ht="15">
      <c r="B351433" t="s">
        <v>3182</v>
      </c>
    </row>
    <row r="351434" ht="15">
      <c r="B351434" t="s">
        <v>3183</v>
      </c>
    </row>
    <row r="351435" ht="15">
      <c r="B351435" t="s">
        <v>3184</v>
      </c>
    </row>
    <row r="351436" ht="15">
      <c r="B351436" t="s">
        <v>3185</v>
      </c>
    </row>
    <row r="351437" ht="15">
      <c r="B351437" t="s">
        <v>3186</v>
      </c>
    </row>
    <row r="351438" ht="15">
      <c r="B351438" t="s">
        <v>3187</v>
      </c>
    </row>
    <row r="351439" ht="15">
      <c r="B351439" t="s">
        <v>3188</v>
      </c>
    </row>
    <row r="351440" ht="15">
      <c r="B351440" t="s">
        <v>3189</v>
      </c>
    </row>
    <row r="351441" ht="15">
      <c r="B351441" t="s">
        <v>3190</v>
      </c>
    </row>
    <row r="351442" ht="15">
      <c r="B351442" t="s">
        <v>3191</v>
      </c>
    </row>
    <row r="351443" ht="15">
      <c r="B351443" t="s">
        <v>3192</v>
      </c>
    </row>
    <row r="351444" ht="15">
      <c r="B351444" t="s">
        <v>3193</v>
      </c>
    </row>
    <row r="351445" ht="15">
      <c r="B351445" t="s">
        <v>3194</v>
      </c>
    </row>
    <row r="351446" ht="15">
      <c r="B351446" t="s">
        <v>3195</v>
      </c>
    </row>
    <row r="351447" ht="15">
      <c r="B351447" t="s">
        <v>3196</v>
      </c>
    </row>
    <row r="351448" ht="15">
      <c r="B351448" t="s">
        <v>3197</v>
      </c>
    </row>
    <row r="351449" ht="15">
      <c r="B351449" t="s">
        <v>3198</v>
      </c>
    </row>
    <row r="351450" ht="15">
      <c r="B351450" t="s">
        <v>3199</v>
      </c>
    </row>
    <row r="351451" ht="15">
      <c r="B351451" t="s">
        <v>3200</v>
      </c>
    </row>
    <row r="351452" ht="15">
      <c r="B351452" t="s">
        <v>3201</v>
      </c>
    </row>
    <row r="351453" ht="15">
      <c r="B351453" t="s">
        <v>3202</v>
      </c>
    </row>
    <row r="351454" ht="15">
      <c r="B351454" t="s">
        <v>3203</v>
      </c>
    </row>
    <row r="351455" ht="15">
      <c r="B351455" t="s">
        <v>3204</v>
      </c>
    </row>
    <row r="351456" ht="15">
      <c r="B351456" t="s">
        <v>3205</v>
      </c>
    </row>
    <row r="351457" ht="15">
      <c r="B351457" t="s">
        <v>3206</v>
      </c>
    </row>
    <row r="351458" ht="15">
      <c r="B351458" t="s">
        <v>3207</v>
      </c>
    </row>
    <row r="351459" ht="15">
      <c r="B351459" t="s">
        <v>3208</v>
      </c>
    </row>
    <row r="351460" ht="15">
      <c r="B351460" t="s">
        <v>3209</v>
      </c>
    </row>
    <row r="351461" ht="15">
      <c r="B351461" t="s">
        <v>3210</v>
      </c>
    </row>
    <row r="351462" ht="15">
      <c r="B351462" t="s">
        <v>3211</v>
      </c>
    </row>
    <row r="351463" ht="15">
      <c r="B351463" t="s">
        <v>3212</v>
      </c>
    </row>
    <row r="351464" ht="15">
      <c r="B351464" t="s">
        <v>3213</v>
      </c>
    </row>
    <row r="351465" ht="15">
      <c r="B351465" t="s">
        <v>3214</v>
      </c>
    </row>
    <row r="351466" ht="15">
      <c r="B351466" t="s">
        <v>3215</v>
      </c>
    </row>
    <row r="351467" ht="15">
      <c r="B351467" t="s">
        <v>3216</v>
      </c>
    </row>
    <row r="351468" ht="15">
      <c r="B351468" t="s">
        <v>3217</v>
      </c>
    </row>
    <row r="351469" ht="15">
      <c r="B351469" t="s">
        <v>3218</v>
      </c>
    </row>
    <row r="351470" ht="15">
      <c r="B351470" t="s">
        <v>3219</v>
      </c>
    </row>
    <row r="351471" ht="15">
      <c r="B351471" t="s">
        <v>3220</v>
      </c>
    </row>
    <row r="351472" ht="15">
      <c r="B351472" t="s">
        <v>3221</v>
      </c>
    </row>
    <row r="351473" ht="15">
      <c r="B351473" t="s">
        <v>3222</v>
      </c>
    </row>
    <row r="351474" ht="15">
      <c r="B351474" t="s">
        <v>3223</v>
      </c>
    </row>
    <row r="351475" ht="15">
      <c r="B351475" t="s">
        <v>3224</v>
      </c>
    </row>
    <row r="351476" ht="15">
      <c r="B351476" t="s">
        <v>3225</v>
      </c>
    </row>
    <row r="351477" ht="15">
      <c r="B351477" t="s">
        <v>3226</v>
      </c>
    </row>
    <row r="351478" ht="15">
      <c r="B351478" t="s">
        <v>3227</v>
      </c>
    </row>
    <row r="351479" ht="15">
      <c r="B351479" t="s">
        <v>3228</v>
      </c>
    </row>
    <row r="351480" ht="15">
      <c r="B351480" t="s">
        <v>3229</v>
      </c>
    </row>
    <row r="351481" ht="15">
      <c r="B351481" t="s">
        <v>3230</v>
      </c>
    </row>
    <row r="351482" ht="15">
      <c r="B351482" t="s">
        <v>3231</v>
      </c>
    </row>
    <row r="351483" ht="15">
      <c r="B351483" t="s">
        <v>3232</v>
      </c>
    </row>
    <row r="351484" ht="15">
      <c r="B351484" t="s">
        <v>3233</v>
      </c>
    </row>
    <row r="351485" ht="15">
      <c r="B351485" t="s">
        <v>3234</v>
      </c>
    </row>
    <row r="351486" ht="15">
      <c r="B351486" t="s">
        <v>3235</v>
      </c>
    </row>
    <row r="351487" ht="15">
      <c r="B351487" t="s">
        <v>3236</v>
      </c>
    </row>
    <row r="351488" ht="15">
      <c r="B351488" t="s">
        <v>3237</v>
      </c>
    </row>
    <row r="351489" ht="15">
      <c r="B351489" t="s">
        <v>3238</v>
      </c>
    </row>
    <row r="351490" ht="15">
      <c r="B351490" t="s">
        <v>3239</v>
      </c>
    </row>
    <row r="351491" ht="15">
      <c r="B351491" t="s">
        <v>3240</v>
      </c>
    </row>
    <row r="351492" ht="15">
      <c r="B351492" t="s">
        <v>3241</v>
      </c>
    </row>
    <row r="351493" ht="15">
      <c r="B351493" t="s">
        <v>3242</v>
      </c>
    </row>
    <row r="351494" ht="15">
      <c r="B351494" t="s">
        <v>3243</v>
      </c>
    </row>
    <row r="351495" ht="15">
      <c r="B351495" t="s">
        <v>3244</v>
      </c>
    </row>
    <row r="351496" ht="15">
      <c r="B351496" t="s">
        <v>3245</v>
      </c>
    </row>
    <row r="351497" ht="15">
      <c r="B351497" t="s">
        <v>3246</v>
      </c>
    </row>
    <row r="351498" ht="15">
      <c r="B351498" t="s">
        <v>3247</v>
      </c>
    </row>
    <row r="351499" ht="15">
      <c r="B351499" t="s">
        <v>3248</v>
      </c>
    </row>
    <row r="351500" ht="15">
      <c r="B351500" t="s">
        <v>3249</v>
      </c>
    </row>
    <row r="351501" ht="15">
      <c r="B351501" t="s">
        <v>3250</v>
      </c>
    </row>
    <row r="351502" ht="15">
      <c r="B351502" t="s">
        <v>3251</v>
      </c>
    </row>
    <row r="351503" ht="15">
      <c r="B351503" t="s">
        <v>3252</v>
      </c>
    </row>
    <row r="351504" ht="15">
      <c r="B351504" t="s">
        <v>3253</v>
      </c>
    </row>
    <row r="351505" ht="15">
      <c r="B351505" t="s">
        <v>3254</v>
      </c>
    </row>
    <row r="351506" ht="15">
      <c r="B351506" t="s">
        <v>3255</v>
      </c>
    </row>
    <row r="351507" ht="15">
      <c r="B351507" t="s">
        <v>3256</v>
      </c>
    </row>
    <row r="351508" ht="15">
      <c r="B351508" t="s">
        <v>3257</v>
      </c>
    </row>
    <row r="351509" ht="15">
      <c r="B351509" t="s">
        <v>3258</v>
      </c>
    </row>
    <row r="351510" ht="15">
      <c r="B351510" t="s">
        <v>3259</v>
      </c>
    </row>
    <row r="351511" ht="15">
      <c r="B351511" t="s">
        <v>3260</v>
      </c>
    </row>
    <row r="351512" ht="15">
      <c r="B351512" t="s">
        <v>3261</v>
      </c>
    </row>
    <row r="351513" ht="15">
      <c r="B351513" t="s">
        <v>3262</v>
      </c>
    </row>
    <row r="351514" ht="15">
      <c r="B351514" t="s">
        <v>3263</v>
      </c>
    </row>
    <row r="351515" ht="15">
      <c r="B351515" t="s">
        <v>3264</v>
      </c>
    </row>
    <row r="351516" ht="15">
      <c r="B351516" t="s">
        <v>3265</v>
      </c>
    </row>
    <row r="351517" ht="15">
      <c r="B351517" t="s">
        <v>3266</v>
      </c>
    </row>
    <row r="351518" ht="15">
      <c r="B351518" t="s">
        <v>3267</v>
      </c>
    </row>
    <row r="351519" ht="15">
      <c r="B351519" t="s">
        <v>3268</v>
      </c>
    </row>
    <row r="351520" ht="15">
      <c r="B351520" t="s">
        <v>3269</v>
      </c>
    </row>
    <row r="351521" ht="15">
      <c r="B351521" t="s">
        <v>3270</v>
      </c>
    </row>
    <row r="351522" ht="15">
      <c r="B351522" t="s">
        <v>3271</v>
      </c>
    </row>
    <row r="351523" ht="15">
      <c r="B351523" t="s">
        <v>3272</v>
      </c>
    </row>
    <row r="351524" ht="15">
      <c r="B351524" t="s">
        <v>3273</v>
      </c>
    </row>
    <row r="351525" ht="15">
      <c r="B351525" t="s">
        <v>3274</v>
      </c>
    </row>
    <row r="351526" ht="15">
      <c r="B351526" t="s">
        <v>3275</v>
      </c>
    </row>
    <row r="351527" ht="15">
      <c r="B351527" t="s">
        <v>3276</v>
      </c>
    </row>
    <row r="351528" ht="15">
      <c r="B351528" t="s">
        <v>3277</v>
      </c>
    </row>
    <row r="351529" ht="15">
      <c r="B351529" t="s">
        <v>3278</v>
      </c>
    </row>
    <row r="351530" ht="15">
      <c r="B351530" t="s">
        <v>3279</v>
      </c>
    </row>
    <row r="351531" ht="15">
      <c r="B351531" t="s">
        <v>3280</v>
      </c>
    </row>
    <row r="351532" ht="15">
      <c r="B351532" t="s">
        <v>3281</v>
      </c>
    </row>
    <row r="351533" ht="15">
      <c r="B351533" t="s">
        <v>3282</v>
      </c>
    </row>
    <row r="351534" ht="15">
      <c r="B351534" t="s">
        <v>3283</v>
      </c>
    </row>
    <row r="351535" ht="15">
      <c r="B351535" t="s">
        <v>3284</v>
      </c>
    </row>
    <row r="351536" ht="15">
      <c r="B351536" t="s">
        <v>3285</v>
      </c>
    </row>
    <row r="351537" ht="15">
      <c r="B351537" t="s">
        <v>3286</v>
      </c>
    </row>
    <row r="351538" ht="15">
      <c r="B351538" t="s">
        <v>3287</v>
      </c>
    </row>
    <row r="351539" ht="15">
      <c r="B351539" t="s">
        <v>3288</v>
      </c>
    </row>
    <row r="351540" ht="15">
      <c r="B351540" t="s">
        <v>3289</v>
      </c>
    </row>
    <row r="351541" ht="15">
      <c r="B351541" t="s">
        <v>3290</v>
      </c>
    </row>
    <row r="351542" ht="15">
      <c r="B351542" t="s">
        <v>3291</v>
      </c>
    </row>
    <row r="351543" ht="15">
      <c r="B351543" t="s">
        <v>3292</v>
      </c>
    </row>
    <row r="351544" ht="15">
      <c r="B351544" t="s">
        <v>3293</v>
      </c>
    </row>
    <row r="351545" ht="15">
      <c r="B351545" t="s">
        <v>3294</v>
      </c>
    </row>
    <row r="351546" ht="15">
      <c r="B351546" t="s">
        <v>3295</v>
      </c>
    </row>
    <row r="351547" ht="15">
      <c r="B351547" t="s">
        <v>3296</v>
      </c>
    </row>
    <row r="351548" ht="15">
      <c r="B351548" t="s">
        <v>3297</v>
      </c>
    </row>
    <row r="351549" ht="15">
      <c r="B351549" t="s">
        <v>3298</v>
      </c>
    </row>
    <row r="351550" ht="15">
      <c r="B351550" t="s">
        <v>3299</v>
      </c>
    </row>
    <row r="351551" ht="15">
      <c r="B351551" t="s">
        <v>3300</v>
      </c>
    </row>
    <row r="351552" ht="15">
      <c r="B351552" t="s">
        <v>3301</v>
      </c>
    </row>
    <row r="351553" ht="15">
      <c r="B351553" t="s">
        <v>3302</v>
      </c>
    </row>
    <row r="351554" ht="15">
      <c r="B351554" t="s">
        <v>3303</v>
      </c>
    </row>
    <row r="351555" ht="15">
      <c r="B351555" t="s">
        <v>3304</v>
      </c>
    </row>
    <row r="351556" ht="15">
      <c r="B351556" t="s">
        <v>3305</v>
      </c>
    </row>
    <row r="351557" ht="15">
      <c r="B351557" t="s">
        <v>3306</v>
      </c>
    </row>
    <row r="351558" ht="15">
      <c r="B351558" t="s">
        <v>3307</v>
      </c>
    </row>
    <row r="351559" ht="15">
      <c r="B351559" t="s">
        <v>3308</v>
      </c>
    </row>
    <row r="351560" ht="15">
      <c r="B351560" t="s">
        <v>3309</v>
      </c>
    </row>
    <row r="351561" ht="15">
      <c r="B351561" t="s">
        <v>3310</v>
      </c>
    </row>
    <row r="351562" ht="15">
      <c r="B351562" t="s">
        <v>3311</v>
      </c>
    </row>
    <row r="351563" ht="15">
      <c r="B351563" t="s">
        <v>3312</v>
      </c>
    </row>
    <row r="351564" ht="15">
      <c r="B351564" t="s">
        <v>3313</v>
      </c>
    </row>
    <row r="351565" ht="15">
      <c r="B351565" t="s">
        <v>3314</v>
      </c>
    </row>
    <row r="351566" ht="15">
      <c r="B351566" t="s">
        <v>3315</v>
      </c>
    </row>
    <row r="351567" ht="15">
      <c r="B351567" t="s">
        <v>3316</v>
      </c>
    </row>
    <row r="351568" ht="15">
      <c r="B351568" t="s">
        <v>3317</v>
      </c>
    </row>
    <row r="351569" ht="15">
      <c r="B351569" t="s">
        <v>3318</v>
      </c>
    </row>
    <row r="351570" ht="15">
      <c r="B351570" t="s">
        <v>3319</v>
      </c>
    </row>
    <row r="351571" ht="15">
      <c r="B351571" t="s">
        <v>3320</v>
      </c>
    </row>
    <row r="351572" ht="15">
      <c r="B351572" t="s">
        <v>3321</v>
      </c>
    </row>
    <row r="351573" ht="15">
      <c r="B351573" t="s">
        <v>3322</v>
      </c>
    </row>
    <row r="351574" ht="15">
      <c r="B351574" t="s">
        <v>3323</v>
      </c>
    </row>
    <row r="351575" ht="15">
      <c r="B351575" t="s">
        <v>3324</v>
      </c>
    </row>
    <row r="351576" ht="15">
      <c r="B351576" t="s">
        <v>3325</v>
      </c>
    </row>
    <row r="351577" ht="15">
      <c r="B351577" t="s">
        <v>3326</v>
      </c>
    </row>
    <row r="351578" ht="15">
      <c r="B351578" t="s">
        <v>3327</v>
      </c>
    </row>
    <row r="351579" ht="15">
      <c r="B351579" t="s">
        <v>3328</v>
      </c>
    </row>
    <row r="351580" ht="15">
      <c r="B351580" t="s">
        <v>3329</v>
      </c>
    </row>
    <row r="351581" ht="15">
      <c r="B351581" t="s">
        <v>3330</v>
      </c>
    </row>
    <row r="351582" ht="15">
      <c r="B351582" t="s">
        <v>3331</v>
      </c>
    </row>
    <row r="351583" ht="15">
      <c r="B351583" t="s">
        <v>3332</v>
      </c>
    </row>
    <row r="351584" ht="15">
      <c r="B351584" t="s">
        <v>3333</v>
      </c>
    </row>
    <row r="351585" ht="15">
      <c r="B351585" t="s">
        <v>3334</v>
      </c>
    </row>
    <row r="351586" ht="15">
      <c r="B351586" t="s">
        <v>3335</v>
      </c>
    </row>
    <row r="351587" ht="15">
      <c r="B351587" t="s">
        <v>3336</v>
      </c>
    </row>
    <row r="351588" ht="15">
      <c r="B351588" t="s">
        <v>3337</v>
      </c>
    </row>
    <row r="351589" ht="15">
      <c r="B351589" t="s">
        <v>3338</v>
      </c>
    </row>
    <row r="351590" ht="15">
      <c r="B351590" t="s">
        <v>3339</v>
      </c>
    </row>
    <row r="351591" ht="15">
      <c r="B351591" t="s">
        <v>3340</v>
      </c>
    </row>
    <row r="351592" ht="15">
      <c r="B351592" t="s">
        <v>3341</v>
      </c>
    </row>
    <row r="351593" ht="15">
      <c r="B351593" t="s">
        <v>3342</v>
      </c>
    </row>
    <row r="351594" ht="15">
      <c r="B351594" t="s">
        <v>3343</v>
      </c>
    </row>
    <row r="351595" ht="15">
      <c r="B351595" t="s">
        <v>3344</v>
      </c>
    </row>
    <row r="351596" ht="15">
      <c r="B351596" t="s">
        <v>3345</v>
      </c>
    </row>
    <row r="351597" ht="15">
      <c r="B351597" t="s">
        <v>3346</v>
      </c>
    </row>
    <row r="351598" ht="15">
      <c r="B351598" t="s">
        <v>3347</v>
      </c>
    </row>
    <row r="351599" ht="15">
      <c r="B351599" t="s">
        <v>3348</v>
      </c>
    </row>
    <row r="351600" ht="15">
      <c r="B351600" t="s">
        <v>3349</v>
      </c>
    </row>
    <row r="351601" ht="15">
      <c r="B351601" t="s">
        <v>3350</v>
      </c>
    </row>
    <row r="351602" ht="15">
      <c r="B351602" t="s">
        <v>3351</v>
      </c>
    </row>
    <row r="351603" ht="15">
      <c r="B351603" t="s">
        <v>3352</v>
      </c>
    </row>
    <row r="351604" ht="15">
      <c r="B351604" t="s">
        <v>3353</v>
      </c>
    </row>
    <row r="351605" ht="15">
      <c r="B351605" t="s">
        <v>3354</v>
      </c>
    </row>
    <row r="351606" ht="15">
      <c r="B351606" t="s">
        <v>3355</v>
      </c>
    </row>
    <row r="351607" ht="15">
      <c r="B351607" t="s">
        <v>3356</v>
      </c>
    </row>
    <row r="351608" ht="15">
      <c r="B351608" t="s">
        <v>3357</v>
      </c>
    </row>
    <row r="351609" ht="15">
      <c r="B351609" t="s">
        <v>3358</v>
      </c>
    </row>
    <row r="351610" ht="15">
      <c r="B351610" t="s">
        <v>3359</v>
      </c>
    </row>
    <row r="351611" ht="15">
      <c r="B351611" t="s">
        <v>3360</v>
      </c>
    </row>
    <row r="351612" ht="15">
      <c r="B351612" t="s">
        <v>3361</v>
      </c>
    </row>
    <row r="351613" ht="15">
      <c r="B351613" t="s">
        <v>3362</v>
      </c>
    </row>
    <row r="351614" ht="15">
      <c r="B351614" t="s">
        <v>3363</v>
      </c>
    </row>
    <row r="351615" ht="15">
      <c r="B351615" t="s">
        <v>3364</v>
      </c>
    </row>
    <row r="351616" ht="15">
      <c r="B351616" t="s">
        <v>3365</v>
      </c>
    </row>
  </sheetData>
  <mergeCells count="1">
    <mergeCell ref="B8:H8"/>
  </mergeCells>
  <dataValidations count="6">
    <dataValidation type="list" allowBlank="1" showInputMessage="1" showErrorMessage="1" promptTitle="Seleccione un elemento de la lista" prompt=" Únicamente seleccione NO, cuando NO disponga  de información para este formulario. En este caso complete el formulario así: - Numérico ó caracter con 0 (cero). - Lista, seleccione SIN INFORMACIÓN." errorTitle="Entrada no válida" error="Por favor seleccione un elemento de la lista" sqref="C11">
      <formula1>$A$351002:$A$351004</formula1>
    </dataValidation>
    <dataValidation type="textLength" allowBlank="1" showInputMessage="1" showErrorMessage="1" promptTitle="Cualquier contenido Maximo 290 Caracteres" prompt=" Si seleccionó la opción NO de la columna anterior, describa brevemente las razones por las cuales no dispone de información para este formulario en el período de reporte." errorTitle="Entrada no válida" error="Escriba un texto  Maximo 290 Caracteres" sqref="D11">
      <formula1>0</formula1>
      <formula2>290</formula2>
    </dataValidation>
    <dataValidation type="list" allowBlank="1" showInputMessage="1" showErrorMessage="1" promptTitle="Seleccione un elemento de la lista" prompt=" Seleccione de la lista la ENTIDAD VIGILADA POR LA CGR que le transferirá recursos en la vigencia actual." errorTitle="Entrada no válida" error="Por favor seleccione un elemento de la lista" sqref="E11">
      <formula1>$B$351002:$B$351616</formula1>
    </dataValidation>
    <dataValidation type="textLength" allowBlank="1" showInputMessage="1" showErrorMessage="1" promptTitle="Cualquier contenido" prompt=" Vigencia del Presupuesto de la Transferencia" errorTitle="Entrada no válida" error="Escriba un texto " sqref="F11">
      <formula1>0</formula1>
      <formula2>4000</formula2>
    </dataValidation>
    <dataValidation type="decimal" allowBlank="1" showInputMessage="1" showErrorMessage="1" promptTitle="Escriba un número en esta casilla" prompt=" Registre EN PESOS el valor de la transferencia aprobada y apropiada para la vigencia actual." errorTitle="Entrada no válida" error="Por favor escriba un número" sqref="G11">
      <formula1>-9223372036854770000</formula1>
      <formula2>9223372036854770000</formula2>
    </dataValidation>
    <dataValidation type="textLength" allowBlank="1" showInputMessage="1" showErrorMessage="1" promptTitle="Cualquier contenido Maximo 390 Caracteres" prompt=" Registre DE MANERA BREVE el fundamento de dicha transferencia (para qué se utilizará dicha transferencia)." errorTitle="Entrada no válida" error="Escriba un texto  Maximo 390 Caracteres" sqref="H11">
      <formula1>0</formula1>
      <formula2>390</formula2>
    </dataValidation>
  </dataValidations>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1004"/>
  <sheetViews>
    <sheetView workbookViewId="0" topLeftCell="A1">
      <selection activeCell="D2" sqref="D2"/>
    </sheetView>
  </sheetViews>
  <sheetFormatPr defaultColWidth="9.140625" defaultRowHeight="15"/>
  <cols>
    <col min="2" max="2" width="76.00390625" style="0" customWidth="1"/>
    <col min="3" max="3" width="28.00390625" style="0" customWidth="1"/>
    <col min="4" max="4" width="34.00390625" style="0" customWidth="1"/>
    <col min="5" max="5" width="26.00390625" style="0" customWidth="1"/>
    <col min="6" max="6" width="42.140625" style="0" customWidth="1"/>
    <col min="8" max="256" width="8.00390625" style="0" hidden="1" customWidth="1"/>
  </cols>
  <sheetData>
    <row r="1" spans="2:4" ht="30">
      <c r="B1" s="1" t="s">
        <v>0</v>
      </c>
      <c r="C1" s="1">
        <v>51</v>
      </c>
      <c r="D1" s="11" t="s">
        <v>1</v>
      </c>
    </row>
    <row r="2" spans="2:4" ht="45">
      <c r="B2" s="1" t="s">
        <v>2</v>
      </c>
      <c r="C2" s="1">
        <v>556</v>
      </c>
      <c r="D2" s="11" t="s">
        <v>3366</v>
      </c>
    </row>
    <row r="3" spans="2:3" ht="15">
      <c r="B3" s="1" t="s">
        <v>4</v>
      </c>
      <c r="C3" s="1">
        <v>1</v>
      </c>
    </row>
    <row r="4" spans="2:3" ht="15">
      <c r="B4" s="1" t="s">
        <v>5</v>
      </c>
      <c r="C4" s="1">
        <v>88</v>
      </c>
    </row>
    <row r="5" spans="2:3" ht="15">
      <c r="B5" s="1" t="s">
        <v>6</v>
      </c>
      <c r="C5" s="5">
        <v>43830</v>
      </c>
    </row>
    <row r="6" spans="2:4" ht="15">
      <c r="B6" s="1" t="s">
        <v>7</v>
      </c>
      <c r="C6" s="1">
        <v>12</v>
      </c>
      <c r="D6" s="1" t="s">
        <v>8</v>
      </c>
    </row>
    <row r="8" spans="1:6" ht="15">
      <c r="A8" s="1" t="s">
        <v>47</v>
      </c>
      <c r="B8" s="344" t="s">
        <v>3367</v>
      </c>
      <c r="C8" s="345"/>
      <c r="D8" s="345"/>
      <c r="E8" s="345"/>
      <c r="F8" s="345"/>
    </row>
    <row r="9" spans="3:6" ht="15">
      <c r="C9" s="1">
        <v>3</v>
      </c>
      <c r="D9" s="1">
        <v>4</v>
      </c>
      <c r="E9" s="1">
        <v>8</v>
      </c>
      <c r="F9" s="1">
        <v>12</v>
      </c>
    </row>
    <row r="10" spans="3:6" ht="15.75" thickBot="1">
      <c r="C10" s="1" t="s">
        <v>3368</v>
      </c>
      <c r="D10" s="1" t="s">
        <v>3369</v>
      </c>
      <c r="E10" s="1" t="s">
        <v>3370</v>
      </c>
      <c r="F10" s="1" t="s">
        <v>3371</v>
      </c>
    </row>
    <row r="11" spans="1:6" ht="15.75" thickBot="1">
      <c r="A11" s="1">
        <v>10</v>
      </c>
      <c r="C11" s="83" t="s">
        <v>30</v>
      </c>
      <c r="D11" s="82" t="s">
        <v>35</v>
      </c>
      <c r="E11" s="84" t="s">
        <v>4137</v>
      </c>
      <c r="F11" s="84" t="s">
        <v>4138</v>
      </c>
    </row>
    <row r="12" spans="1:6" ht="15">
      <c r="A12" s="1">
        <v>30</v>
      </c>
      <c r="B12" t="s">
        <v>3372</v>
      </c>
      <c r="C12" s="2" t="s">
        <v>3373</v>
      </c>
      <c r="D12" s="2" t="s">
        <v>3374</v>
      </c>
      <c r="E12" s="2" t="s">
        <v>3375</v>
      </c>
      <c r="F12" s="2" t="s">
        <v>30</v>
      </c>
    </row>
    <row r="13" spans="1:6" ht="15">
      <c r="A13" s="1">
        <v>40</v>
      </c>
      <c r="B13" t="s">
        <v>3376</v>
      </c>
      <c r="C13" s="2" t="s">
        <v>3377</v>
      </c>
      <c r="D13" s="2" t="s">
        <v>3378</v>
      </c>
      <c r="E13" s="2" t="s">
        <v>3379</v>
      </c>
      <c r="F13" s="2" t="s">
        <v>30</v>
      </c>
    </row>
    <row r="14" spans="1:6" ht="15">
      <c r="A14" s="1">
        <v>50</v>
      </c>
      <c r="B14" t="s">
        <v>3380</v>
      </c>
      <c r="C14" s="2" t="s">
        <v>3381</v>
      </c>
      <c r="D14" s="2" t="s">
        <v>3382</v>
      </c>
      <c r="E14" s="2" t="s">
        <v>3383</v>
      </c>
      <c r="F14" s="2" t="s">
        <v>30</v>
      </c>
    </row>
    <row r="351003" ht="15">
      <c r="A351003" t="s">
        <v>35</v>
      </c>
    </row>
    <row r="351004" ht="15">
      <c r="A351004" t="s">
        <v>37</v>
      </c>
    </row>
  </sheetData>
  <mergeCells count="1">
    <mergeCell ref="B8:F8"/>
  </mergeCells>
  <dataValidations count="4">
    <dataValidation type="textLength" allowBlank="1" showInputMessage="1" showErrorMessage="1" promptTitle="Cualquier contenido" prompt=" Vigencia Actual" errorTitle="Entrada no válida" error="Escriba un texto " sqref="C11">
      <formula1>0</formula1>
      <formula2>4000</formula2>
    </dataValidation>
    <dataValidation type="list" allowBlank="1" showInputMessage="1" showErrorMessage="1" promptTitle="Seleccione un elemento de la lista" prompt=" Seleccione de la lista si autoriza, como Representante Legal de la Entidad, la notificación por medios electrónicos del acto administrativo que fija la tarifa fiscal." errorTitle="Entrada no válida" error="Por favor seleccione un elemento de la lista" sqref="D11">
      <formula1>$A$351002:$A$351004</formula1>
    </dataValidation>
    <dataValidation type="textLength" allowBlank="1" showInputMessage="1" showErrorMessage="1" promptTitle="Cualquier contenido Maximo 150 Caracteres" prompt=" Registre el correo electrónico principal donde recibirá la copia de la Resolución." errorTitle="Entrada no válida" error="Escriba un texto  Maximo 150 Caracteres" sqref="E11">
      <formula1>0</formula1>
      <formula2>150</formula2>
    </dataValidation>
    <dataValidation type="textLength" allowBlank="1" showInputMessage="1" showErrorMessage="1" promptTitle="Cualquier contenido Maximo 150 Caracteres" prompt=" Registre el correo electrónico secundario donde recibirá la copia de la Resolución." errorTitle="Entrada no válida" error="Escriba un texto  Maximo 150 Caracteres" sqref="F11">
      <formula1>0</formula1>
      <formula2>150</formula2>
    </dataValidation>
  </dataValidations>
  <hyperlinks>
    <hyperlink ref="E11" r:id="rId1" display="mailto:direcciongeneral@corpoboyaca.gov.co"/>
    <hyperlink ref="F11" r:id="rId2" display="mailto:controlinterno@corpoboyaca.gov.co"/>
  </hyperlinks>
  <printOptions/>
  <pageMargins left="0.7" right="0.7" top="0.75" bottom="0.75" header="0.3" footer="0.3"/>
  <pageSetup orientation="portrait" paperSize="9"/>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workbookViewId="0" topLeftCell="A1">
      <selection activeCell="D2" sqref="D2"/>
    </sheetView>
  </sheetViews>
  <sheetFormatPr defaultColWidth="9.140625" defaultRowHeight="15"/>
  <cols>
    <col min="2" max="2" width="36.7109375" style="0" customWidth="1"/>
    <col min="3" max="3" width="25.8515625" style="0" customWidth="1"/>
    <col min="4" max="4" width="46.00390625" style="0" customWidth="1"/>
    <col min="5" max="5" width="40.00390625" style="0" customWidth="1"/>
    <col min="6" max="6" width="52.00390625" style="0" customWidth="1"/>
    <col min="8" max="256" width="8.00390625" style="0" hidden="1" customWidth="1"/>
  </cols>
  <sheetData>
    <row r="1" spans="2:4" ht="15">
      <c r="B1" s="1" t="s">
        <v>0</v>
      </c>
      <c r="C1" s="1">
        <v>51</v>
      </c>
      <c r="D1" s="1" t="s">
        <v>1</v>
      </c>
    </row>
    <row r="2" spans="2:4" ht="45">
      <c r="B2" s="1" t="s">
        <v>2</v>
      </c>
      <c r="C2" s="1">
        <v>567</v>
      </c>
      <c r="D2" s="11" t="s">
        <v>3384</v>
      </c>
    </row>
    <row r="3" spans="2:3" ht="15">
      <c r="B3" s="1" t="s">
        <v>4</v>
      </c>
      <c r="C3" s="1">
        <v>1</v>
      </c>
    </row>
    <row r="4" spans="2:3" ht="15">
      <c r="B4" s="1" t="s">
        <v>5</v>
      </c>
      <c r="C4" s="1">
        <v>88</v>
      </c>
    </row>
    <row r="5" spans="2:3" ht="15">
      <c r="B5" s="1" t="s">
        <v>6</v>
      </c>
      <c r="C5" s="5">
        <v>43830</v>
      </c>
    </row>
    <row r="6" spans="2:4" ht="15">
      <c r="B6" s="1" t="s">
        <v>7</v>
      </c>
      <c r="C6" s="1">
        <v>12</v>
      </c>
      <c r="D6" s="1" t="s">
        <v>8</v>
      </c>
    </row>
    <row r="8" spans="1:6" ht="15">
      <c r="A8" s="1" t="s">
        <v>47</v>
      </c>
      <c r="B8" s="344" t="s">
        <v>3385</v>
      </c>
      <c r="C8" s="345"/>
      <c r="D8" s="345"/>
      <c r="E8" s="345"/>
      <c r="F8" s="345"/>
    </row>
    <row r="9" spans="3:6" ht="15">
      <c r="C9" s="1">
        <v>4</v>
      </c>
      <c r="D9" s="1">
        <v>8</v>
      </c>
      <c r="E9" s="1">
        <v>12</v>
      </c>
      <c r="F9" s="1">
        <v>16</v>
      </c>
    </row>
    <row r="10" spans="2:6" ht="15">
      <c r="B10" s="75"/>
      <c r="C10" s="92" t="s">
        <v>3386</v>
      </c>
      <c r="D10" s="92" t="s">
        <v>3387</v>
      </c>
      <c r="E10" s="92" t="s">
        <v>3388</v>
      </c>
      <c r="F10" s="92" t="s">
        <v>3389</v>
      </c>
    </row>
    <row r="11" spans="1:6" ht="45">
      <c r="A11" s="9">
        <v>10</v>
      </c>
      <c r="B11" s="104" t="s">
        <v>3390</v>
      </c>
      <c r="C11" s="129">
        <v>10</v>
      </c>
      <c r="D11" s="130">
        <v>22610000</v>
      </c>
      <c r="E11" s="131" t="s">
        <v>4139</v>
      </c>
      <c r="F11" s="132" t="s">
        <v>4140</v>
      </c>
    </row>
    <row r="12" spans="1:6" ht="105">
      <c r="A12" s="9">
        <v>20</v>
      </c>
      <c r="B12" s="104" t="s">
        <v>3391</v>
      </c>
      <c r="C12" s="129">
        <v>1</v>
      </c>
      <c r="D12" s="129">
        <v>0</v>
      </c>
      <c r="E12" s="129" t="s">
        <v>3618</v>
      </c>
      <c r="F12" s="133" t="s">
        <v>4141</v>
      </c>
    </row>
    <row r="14" spans="1:6" ht="15">
      <c r="A14" s="1" t="s">
        <v>9</v>
      </c>
      <c r="B14" s="344" t="s">
        <v>3392</v>
      </c>
      <c r="C14" s="345"/>
      <c r="D14" s="345"/>
      <c r="E14" s="345"/>
      <c r="F14" s="345"/>
    </row>
    <row r="15" spans="3:6" ht="15">
      <c r="C15" s="1">
        <v>4</v>
      </c>
      <c r="D15" s="1">
        <v>8</v>
      </c>
      <c r="E15" s="1">
        <v>12</v>
      </c>
      <c r="F15" s="1">
        <v>16</v>
      </c>
    </row>
    <row r="16" spans="2:6" ht="15">
      <c r="B16" s="75"/>
      <c r="C16" s="92" t="s">
        <v>3386</v>
      </c>
      <c r="D16" s="92" t="s">
        <v>3387</v>
      </c>
      <c r="E16" s="92" t="s">
        <v>3388</v>
      </c>
      <c r="F16" s="92" t="s">
        <v>3389</v>
      </c>
    </row>
    <row r="17" spans="1:6" ht="135">
      <c r="A17" s="9">
        <v>10</v>
      </c>
      <c r="B17" s="104" t="s">
        <v>3393</v>
      </c>
      <c r="C17" s="108">
        <v>3</v>
      </c>
      <c r="D17" s="108">
        <v>0</v>
      </c>
      <c r="E17" s="109" t="s">
        <v>4142</v>
      </c>
      <c r="F17" s="105" t="s">
        <v>4143</v>
      </c>
    </row>
    <row r="18" spans="1:6" ht="75">
      <c r="A18" s="9">
        <v>20</v>
      </c>
      <c r="B18" s="104" t="s">
        <v>3394</v>
      </c>
      <c r="C18" s="108">
        <v>5</v>
      </c>
      <c r="D18" s="110">
        <v>99000000</v>
      </c>
      <c r="E18" s="106" t="s">
        <v>4144</v>
      </c>
      <c r="F18" s="107" t="s">
        <v>4145</v>
      </c>
    </row>
    <row r="19" spans="1:6" ht="45">
      <c r="A19" s="9">
        <v>30</v>
      </c>
      <c r="B19" s="104" t="s">
        <v>3395</v>
      </c>
      <c r="C19" s="109">
        <v>1</v>
      </c>
      <c r="D19" s="109">
        <v>0</v>
      </c>
      <c r="E19" s="109" t="s">
        <v>4142</v>
      </c>
      <c r="F19" s="108" t="s">
        <v>4146</v>
      </c>
    </row>
    <row r="20" spans="1:6" ht="75">
      <c r="A20" s="9">
        <v>40</v>
      </c>
      <c r="B20" s="104" t="s">
        <v>3396</v>
      </c>
      <c r="C20" s="109">
        <v>0</v>
      </c>
      <c r="D20" s="109">
        <v>0</v>
      </c>
      <c r="E20" s="109" t="s">
        <v>4142</v>
      </c>
      <c r="F20" s="331" t="s">
        <v>4142</v>
      </c>
    </row>
    <row r="21" spans="1:6" ht="78.75">
      <c r="A21" s="9">
        <v>50</v>
      </c>
      <c r="B21" s="104" t="s">
        <v>3397</v>
      </c>
      <c r="C21" s="108">
        <v>6</v>
      </c>
      <c r="D21" s="111">
        <v>56617914</v>
      </c>
      <c r="E21" s="108" t="s">
        <v>4147</v>
      </c>
      <c r="F21" s="112" t="s">
        <v>4148</v>
      </c>
    </row>
    <row r="23" spans="1:6" ht="15">
      <c r="A23" s="1" t="s">
        <v>32</v>
      </c>
      <c r="B23" s="344" t="s">
        <v>3398</v>
      </c>
      <c r="C23" s="345"/>
      <c r="D23" s="345"/>
      <c r="E23" s="345"/>
      <c r="F23" s="345"/>
    </row>
    <row r="24" spans="3:6" ht="15">
      <c r="C24" s="1">
        <v>4</v>
      </c>
      <c r="D24" s="1">
        <v>8</v>
      </c>
      <c r="E24" s="1">
        <v>12</v>
      </c>
      <c r="F24" s="1">
        <v>16</v>
      </c>
    </row>
    <row r="25" spans="2:6" ht="15">
      <c r="B25" s="75"/>
      <c r="C25" s="92" t="s">
        <v>3386</v>
      </c>
      <c r="D25" s="92" t="s">
        <v>3387</v>
      </c>
      <c r="E25" s="92" t="s">
        <v>3388</v>
      </c>
      <c r="F25" s="92" t="s">
        <v>3389</v>
      </c>
    </row>
    <row r="26" spans="1:6" ht="75">
      <c r="A26" s="9">
        <v>10</v>
      </c>
      <c r="B26" s="85" t="s">
        <v>3399</v>
      </c>
      <c r="C26" s="113">
        <v>1</v>
      </c>
      <c r="D26" s="113">
        <v>0</v>
      </c>
      <c r="E26" s="113">
        <v>0</v>
      </c>
      <c r="F26" s="113" t="s">
        <v>4149</v>
      </c>
    </row>
    <row r="27" spans="1:6" ht="60">
      <c r="A27" s="9">
        <v>20</v>
      </c>
      <c r="B27" s="85" t="s">
        <v>3400</v>
      </c>
      <c r="C27" s="116">
        <v>4</v>
      </c>
      <c r="D27" s="117">
        <v>83101560</v>
      </c>
      <c r="E27" s="118" t="s">
        <v>4150</v>
      </c>
      <c r="F27" s="114" t="s">
        <v>4151</v>
      </c>
    </row>
    <row r="28" spans="1:6" ht="60">
      <c r="A28" s="9">
        <v>30</v>
      </c>
      <c r="B28" s="85" t="s">
        <v>3401</v>
      </c>
      <c r="C28" s="113">
        <v>1</v>
      </c>
      <c r="D28" s="119">
        <v>10523103</v>
      </c>
      <c r="E28" s="120" t="s">
        <v>4152</v>
      </c>
      <c r="F28" s="113" t="s">
        <v>4153</v>
      </c>
    </row>
    <row r="29" spans="1:6" ht="60">
      <c r="A29" s="9">
        <v>40</v>
      </c>
      <c r="B29" s="85" t="s">
        <v>3402</v>
      </c>
      <c r="C29" s="121">
        <v>1</v>
      </c>
      <c r="D29" s="121">
        <v>0</v>
      </c>
      <c r="E29" s="121">
        <v>0</v>
      </c>
      <c r="F29" s="115" t="s">
        <v>4154</v>
      </c>
    </row>
    <row r="30" spans="1:6" ht="45">
      <c r="A30" s="9">
        <v>50</v>
      </c>
      <c r="B30" s="85" t="s">
        <v>3403</v>
      </c>
      <c r="C30" s="113">
        <v>3</v>
      </c>
      <c r="D30" s="122">
        <v>0</v>
      </c>
      <c r="E30" s="122">
        <v>0</v>
      </c>
      <c r="F30" s="113" t="s">
        <v>4155</v>
      </c>
    </row>
    <row r="32" spans="1:6" ht="15">
      <c r="A32" s="1" t="s">
        <v>1351</v>
      </c>
      <c r="B32" s="344" t="s">
        <v>3404</v>
      </c>
      <c r="C32" s="345"/>
      <c r="D32" s="345"/>
      <c r="E32" s="345"/>
      <c r="F32" s="345"/>
    </row>
    <row r="33" spans="3:6" ht="15">
      <c r="C33" s="1">
        <v>4</v>
      </c>
      <c r="D33" s="1">
        <v>8</v>
      </c>
      <c r="E33" s="1">
        <v>12</v>
      </c>
      <c r="F33" s="1">
        <v>16</v>
      </c>
    </row>
    <row r="34" spans="2:6" ht="15">
      <c r="B34" s="75"/>
      <c r="C34" s="92" t="s">
        <v>3386</v>
      </c>
      <c r="D34" s="92" t="s">
        <v>3387</v>
      </c>
      <c r="E34" s="92" t="s">
        <v>3388</v>
      </c>
      <c r="F34" s="92" t="s">
        <v>3389</v>
      </c>
    </row>
    <row r="35" spans="1:6" ht="45">
      <c r="A35" s="9">
        <v>10</v>
      </c>
      <c r="B35" s="104" t="s">
        <v>3405</v>
      </c>
      <c r="C35" s="123">
        <v>1</v>
      </c>
      <c r="D35" s="123">
        <v>0</v>
      </c>
      <c r="E35" s="123">
        <v>0</v>
      </c>
      <c r="F35" s="123" t="s">
        <v>4156</v>
      </c>
    </row>
    <row r="36" spans="1:6" ht="60">
      <c r="A36" s="9">
        <v>20</v>
      </c>
      <c r="B36" s="104" t="s">
        <v>3406</v>
      </c>
      <c r="C36" s="123">
        <v>1</v>
      </c>
      <c r="D36" s="124">
        <v>28210000</v>
      </c>
      <c r="E36" s="123" t="s">
        <v>4157</v>
      </c>
      <c r="F36" s="125" t="s">
        <v>4158</v>
      </c>
    </row>
    <row r="37" spans="1:6" ht="120">
      <c r="A37" s="9">
        <v>30</v>
      </c>
      <c r="B37" s="104" t="s">
        <v>3407</v>
      </c>
      <c r="C37" s="123">
        <v>2</v>
      </c>
      <c r="D37" s="126">
        <v>0</v>
      </c>
      <c r="E37" s="123">
        <v>0</v>
      </c>
      <c r="F37" s="123" t="s">
        <v>4159</v>
      </c>
    </row>
    <row r="38" spans="1:6" ht="60">
      <c r="A38" s="9">
        <v>40</v>
      </c>
      <c r="B38" s="104" t="s">
        <v>3408</v>
      </c>
      <c r="C38" s="123">
        <v>1</v>
      </c>
      <c r="D38" s="127">
        <v>5000000</v>
      </c>
      <c r="E38" s="123" t="s">
        <v>4157</v>
      </c>
      <c r="F38" s="123" t="s">
        <v>4160</v>
      </c>
    </row>
    <row r="39" spans="1:6" ht="45">
      <c r="A39" s="9">
        <v>50</v>
      </c>
      <c r="B39" s="104" t="s">
        <v>3409</v>
      </c>
      <c r="C39" s="128">
        <v>1</v>
      </c>
      <c r="D39" s="123">
        <v>0</v>
      </c>
      <c r="E39" s="123">
        <v>0</v>
      </c>
      <c r="F39" s="123" t="s">
        <v>4161</v>
      </c>
    </row>
  </sheetData>
  <mergeCells count="4">
    <mergeCell ref="B8:F8"/>
    <mergeCell ref="B14:F14"/>
    <mergeCell ref="B23:F23"/>
    <mergeCell ref="B32:F32"/>
  </mergeCells>
  <dataValidations count="68">
    <dataValidation type="whole" allowBlank="1" showInputMessage="1" showErrorMessage="1" promptTitle="Escriba un número entero en esta casilla" prompt=" De acuerdo con el Título II de la Ley 1712 de 2014, cuantificar las publicaciones, actualizaciones y adecuaciones de los medios físicos y virtuales" errorTitle="Entrada no válida" error="Por favor escriba un número entero" sqref="C11">
      <formula1>-99999</formula1>
      <formula2>99999</formula2>
    </dataValidation>
    <dataValidation type="whole" allowBlank="1" showInputMessage="1" showErrorMessage="1" promptTitle="Escriba un número entero en esta casilla" prompt=" Registre en pesos el monto de recursos ejecutados para la publicación de información obligatoria" errorTitle="Entrada no válida" error="Por favor escriba un número entero" sqref="D11">
      <formula1>-999999999999999</formula1>
      <formula2>999999999999999</formula2>
    </dataValidation>
    <dataValidation type="textLength" allowBlank="1" showInputMessage="1" showErrorMessage="1" promptTitle="Cualquier contenido Maximo 390 Caracteres" prompt=" Indique el código del rubro dentro del presupuesto que financia la mayor cantidad de actividades de este tipo durante la vigencia.  Si proviene de más de una fuente, menciónelo en la casilla de observaciones." errorTitle="Entrada no válida" error="Escriba un texto  Maximo 390 Caracteres" sqref="E11">
      <formula1>0</formula1>
      <formula2>390</formula2>
    </dataValidation>
    <dataValidation type="textLength" allowBlank="1" showInputMessage="1" showErrorMessage="1" promptTitle="Cualquier contenido Maximo 390 Caracteres" prompt=" Siguiendo el Formulario Único de Reporte de Avances de Gestión del DAFP, enuncie las actividades correspondientes y si la acción cuenta con más de una fuente de financiación." errorTitle="Entrada no válida" error="Escriba un texto  Maximo 390 Caracteres" sqref="F11">
      <formula1>0</formula1>
      <formula2>390</formula2>
    </dataValidation>
    <dataValidation type="whole" allowBlank="1" showInputMessage="1" showErrorMessage="1" promptTitle="Escriba un número entero en esta casilla" prompt=" De acuerdo con el Decreto 2482 de 2012, registre el número de actividades de identificación de usuarios según clasificación FURAG" errorTitle="Entrada no válida" error="Por favor escriba un número entero" sqref="C12">
      <formula1>-99999</formula1>
      <formula2>99999</formula2>
    </dataValidation>
    <dataValidation type="whole" allowBlank="1" showInputMessage="1" showErrorMessage="1" promptTitle="Escriba un número entero en esta casilla" prompt=" Registre en pesos el total de recursos ejecutados para la identificación, caracterización y  definición de los grupos poblacionales" errorTitle="Entrada no válida" error="Por favor escriba un número entero" sqref="D12">
      <formula1>-999999999999999</formula1>
      <formula2>999999999999999</formula2>
    </dataValidation>
    <dataValidation type="textLength" allowBlank="1" showInputMessage="1" showErrorMessage="1" promptTitle="Cualquier contenido Maximo 390 Caracteres" prompt=" Indique el código del rubro dentro del presupuesto que financia la mayor cantidad de actividades de este tipo durante la vigencia.  Si proviene de más de una fuente, menciónelo en la casilla de observaciones" errorTitle="Entrada no válida" error="Escriba un texto  Maximo 390 Caracteres" sqref="E12">
      <formula1>0</formula1>
      <formula2>390</formula2>
    </dataValidation>
    <dataValidation type="textLength" allowBlank="1" showInputMessage="1" showErrorMessage="1" promptTitle="Cualquier contenido Maximo 390 Caracteres" prompt=" Siguiendo el FURAG, enuncie las actividades correspondientes a esta acción. Señale si la acción cuenta con más de una fuente de financiación." errorTitle="Entrada no válida" error="Escriba un texto  Maximo 390 Caracteres" sqref="F12">
      <formula1>0</formula1>
      <formula2>390</formula2>
    </dataValidation>
    <dataValidation type="whole" allowBlank="1" showInputMessage="1" showErrorMessage="1" promptTitle="Escriba un número entero en esta casilla" prompt=" De acuerdo con el Decreto 2482 de 2012, registre el número de actividades de capacitación a ciudadanos o funcionarios, asesoría y difusión realizadas (diferentes de RC y de construcción de planes internos)" errorTitle="Entrada no válida" error="Por favor escriba un número entero" sqref="C17">
      <formula1>-99999</formula1>
      <formula2>99999</formula2>
    </dataValidation>
    <dataValidation type="whole" allowBlank="1" showInputMessage="1" showErrorMessage="1" promptTitle="Escriba un número entero en esta casilla" prompt=" Registre en pesos el total de recursos ejecutados para las actividades de promoción de la participación ciudadana " errorTitle="Entrada no válida" error="Por favor escriba un número entero" sqref="D17">
      <formula1>-999999999999999</formula1>
      <formula2>999999999999999</formula2>
    </dataValidation>
    <dataValidation type="textLength" allowBlank="1" showInputMessage="1" showErrorMessage="1" promptTitle="Cualquier contenido Maximo 390 Caracteres" prompt=" Indique el código del rubro dentro del presupuesto que financia la mayor cantidad de actividades de este tipo durante la vigencia, si proviene de más de una fuente, menciónelo en la casilla de observaciones " errorTitle="Entrada no válida" error="Escriba un texto  Maximo 390 Caracteres" sqref="E17">
      <formula1>0</formula1>
      <formula2>390</formula2>
    </dataValidation>
    <dataValidation type="textLength" allowBlank="1" showInputMessage="1" showErrorMessage="1" promptTitle="Cualquier contenido Maximo 390 Caracteres" prompt=" Siguiendo el FURAG (versión 2015 - numeral 42), enuncie las actividades correspondientes a esta actividad. Señale si la actividad cuenta con más de una fuente de financiación. " errorTitle="Entrada no válida" error="Escriba un texto  Maximo 390 Caracteres" sqref="F17">
      <formula1>0</formula1>
      <formula2>390</formula2>
    </dataValidation>
    <dataValidation type="whole" allowBlank="1" showInputMessage="1" showErrorMessage="1" promptTitle="Escriba un número entero en esta casilla" prompt=" De acuerdo con el Decreto 2482 de 2012, registre el número total de actividades del catálogo descrito en el numeral 38 del FURAG versión 2015 " errorTitle="Entrada no válida" error="Por favor escriba un número entero" sqref="C18">
      <formula1>-99999</formula1>
      <formula2>99999</formula2>
    </dataValidation>
    <dataValidation type="whole" allowBlank="1" showInputMessage="1" showErrorMessage="1" promptTitle="Escriba un número entero en esta casilla" prompt=" Registre en pesos el total de recursos ejecutados para las actividades destinadas a involucrar a la ciudadanía en la gestión " errorTitle="Entrada no válida" error="Por favor escriba un número entero" sqref="D18">
      <formula1>-999999999999999</formula1>
      <formula2>999999999999999</formula2>
    </dataValidation>
    <dataValidation type="textLength" allowBlank="1" showInputMessage="1" showErrorMessage="1" promptTitle="Cualquier contenido Maximo 390 Caracteres" prompt=" Indique el código del rubro dentro del presupuesto que financia la mayor cantidad de actividades de este tipo durante la vigencia, si proviene de más de una fuente, menciónelo en la casilla de observaciones " errorTitle="Entrada no válida" error="Escriba un texto  Maximo 390 Caracteres" sqref="E18">
      <formula1>0</formula1>
      <formula2>390</formula2>
    </dataValidation>
    <dataValidation type="textLength" allowBlank="1" showInputMessage="1" showErrorMessage="1" promptTitle="Cualquier contenido Maximo 390 Caracteres" prompt=" Siguiendo el FURAG (versión 2015 - numeral 38), enuncie las actividades correspondientes a esta actividad. Señale si la actividad cuenta con más de una fuente de financiación. " errorTitle="Entrada no válida" error="Escriba un texto  Maximo 390 Caracteres" sqref="F18">
      <formula1>0</formula1>
      <formula2>390</formula2>
    </dataValidation>
    <dataValidation type="whole" allowBlank="1" showInputMessage="1" showErrorMessage="1" promptTitle="Escriba un número entero en esta casilla" prompt=" De acuerdo con el Decreto 2482 de 2012, registre el número total de actividades del catálogo descrito en el numeral 52 del FURAG versión 2015 " errorTitle="Entrada no válida" error="Por favor escriba un número entero" sqref="C19">
      <formula1>-99999</formula1>
      <formula2>99999</formula2>
    </dataValidation>
    <dataValidation type="whole" allowBlank="1" showInputMessage="1" showErrorMessage="1" promptTitle="Escriba un número entero en esta casilla" prompt=" Registre en pesos el total de recursos ejecutados para las actividades para promover la participación ciudadana en innovación abierta " errorTitle="Entrada no válida" error="Por favor escriba un número entero" sqref="D19">
      <formula1>-999999999999999</formula1>
      <formula2>999999999999999</formula2>
    </dataValidation>
    <dataValidation type="textLength" allowBlank="1" showInputMessage="1" showErrorMessage="1" promptTitle="Cualquier contenido Maximo 390 Caracteres" prompt=" Indique el código del rubro dentro del presupuesto que financia la mayor cantidad de actividades de este tipo durante la vigencia, si proviene de más de una fuente, menciónelo en la casilla de observaciones " errorTitle="Entrada no válida" error="Escriba un texto  Maximo 390 Caracteres" sqref="E19">
      <formula1>0</formula1>
      <formula2>390</formula2>
    </dataValidation>
    <dataValidation type="textLength" allowBlank="1" showInputMessage="1" showErrorMessage="1" promptTitle="Cualquier contenido Maximo 390 Caracteres" prompt=" Siguiendo el FURAG (versión 2015 - numeral 52), enuncie las actividades correspondientes a esta acción. Señale si la acción cuenta con más de una fuente de financiación " errorTitle="Entrada no válida" error="Escriba un texto  Maximo 390 Caracteres" sqref="F19">
      <formula1>0</formula1>
      <formula2>390</formula2>
    </dataValidation>
    <dataValidation type="whole" allowBlank="1" showInputMessage="1" showErrorMessage="1" promptTitle="Escriba un número entero en esta casilla" prompt=" De acuerdo con las Leyes 489 de 1998 y 1757 de 2015 y el Decreto 2482 de 2012, registre el total de actividades para promover, convocar, acompañar o responder a los ejercicios de control social sobre la gestión institucional" errorTitle="Entrada no válida" error="Por favor escriba un número entero" sqref="C20">
      <formula1>-99999</formula1>
      <formula2>99999</formula2>
    </dataValidation>
    <dataValidation type="whole" allowBlank="1" showInputMessage="1" showErrorMessage="1" promptTitle="Escriba un número entero en esta casilla" prompt=" Registre en pesos el total de recursos ejecutados para las actividades destinadas a promover, convocar, acompañar o responder a ejercicios de control social a la gestión institucional " errorTitle="Entrada no válida" error="Por favor escriba un número entero" sqref="D20">
      <formula1>-999999999999999</formula1>
      <formula2>999999999999999</formula2>
    </dataValidation>
    <dataValidation type="textLength" allowBlank="1" showInputMessage="1" showErrorMessage="1" promptTitle="Cualquier contenido Maximo 390 Caracteres" prompt=" Indique el código del rubro dentro del presupuesto que financia la mayor cantidad de actividades de este tipo durante la vigencia, si proviene de más de una fuente, menciónelo en la casilla de observaciones " errorTitle="Entrada no válida" error="Escriba un texto  Maximo 390 Caracteres" sqref="E20">
      <formula1>0</formula1>
      <formula2>390</formula2>
    </dataValidation>
    <dataValidation type="textLength" allowBlank="1" showInputMessage="1" showErrorMessage="1" promptTitle="Cualquier contenido Maximo 390 Caracteres" prompt=" Siguiendo las actividades del artículo 104 de la Ley 1757 de 2015 (ver literales a, h, n y o), enuncie las actividades correspondientes a esta acción. Señale si la acción cuenta con más de una fuente de financiación " errorTitle="Entrada no válida" error="Escriba un texto  Maximo 390 Caracteres" sqref="F20">
      <formula1>0</formula1>
      <formula2>390</formula2>
    </dataValidation>
    <dataValidation type="whole" allowBlank="1" showInputMessage="1" showErrorMessage="1" promptTitle="Escriba un número entero en esta casilla" prompt=" De acuerdo con la normatividad aplicable a la entidad, escriba el total de programas y/o servicios de la entidad que ejecuta la comunidad (numeral 39 FURAG), indique si no aplica en observaciones " errorTitle="Entrada no válida" error="Por favor escriba un número entero" sqref="C21">
      <formula1>-99999</formula1>
      <formula2>99999</formula2>
    </dataValidation>
    <dataValidation type="whole" allowBlank="1" showInputMessage="1" showErrorMessage="1" promptTitle="Escriba un número entero en esta casilla" prompt=" Registre en pesos el total de recursos ejecutados para los programas de la entidad ejecutados por la comunidad " errorTitle="Entrada no válida" error="Por favor escriba un número entero" sqref="D21">
      <formula1>-999999999999999</formula1>
      <formula2>999999999999999</formula2>
    </dataValidation>
    <dataValidation type="textLength" allowBlank="1" showInputMessage="1" showErrorMessage="1" promptTitle="Cualquier contenido Maximo 390 Caracteres" prompt=" Indique el código del rubro dentro del presupuesto que financia la mayor cantidad de actividades de este tipo durante la vigencia, si proviene de más de una fuente, menciónelo en la casilla de observaciones " errorTitle="Entrada no válida" error="Escriba un texto  Maximo 390 Caracteres" sqref="E21">
      <formula1>0</formula1>
      <formula2>390</formula2>
    </dataValidation>
    <dataValidation type="textLength" allowBlank="1" showInputMessage="1" showErrorMessage="1" promptTitle="Cualquier contenido Maximo 390 Caracteres" prompt=" Siguiendo el FURAG (versión 2015 - numeral 59), enuncie las actividades correspondientes a esta acción o si no aplica.  Señale si la acción cuenta con más de una fuente de financiación " errorTitle="Entrada no válida" error="Escriba un texto  Maximo 390 Caracteres" sqref="F21">
      <formula1>0</formula1>
      <formula2>390</formula2>
    </dataValidation>
    <dataValidation type="whole" allowBlank="1" showInputMessage="1" showErrorMessage="1" promptTitle="Escriba un número entero en esta casilla" prompt=" De acuerdo con las Estrategias para la Construcción del PAAC, indíque el número de actividades desarrolladas por la entidad con participación de la ciudadanía para la construcción, evaluación y seguimiento del PAAC " errorTitle="Entrada no válida" error="Por favor escriba un número entero" sqref="C26">
      <formula1>-99999</formula1>
      <formula2>99999</formula2>
    </dataValidation>
    <dataValidation type="whole" allowBlank="1" showInputMessage="1" showErrorMessage="1" promptTitle="Escriba un número entero en esta casilla" prompt=" Registre en pesos el total de recursos ejecutados para las actividades de este tipo durante la vigencia " errorTitle="Entrada no válida" error="Por favor escriba un número entero" sqref="D26">
      <formula1>-999999999999999</formula1>
      <formula2>999999999999999</formula2>
    </dataValidation>
    <dataValidation type="textLength" allowBlank="1" showInputMessage="1" showErrorMessage="1" promptTitle="Cualquier contenido Maximo 390 Caracteres" prompt=" Indique el código del rubro dentro del presupuesto que financia la mayor cantidad de actividades de este tipo durante la vigencia, si proviene de más de una fuente, menciónelo en la casilla de observaciones " errorTitle="Entrada no válida" error="Escriba un texto  Maximo 390 Caracteres" sqref="E26">
      <formula1>0</formula1>
      <formula2>390</formula2>
    </dataValidation>
    <dataValidation type="textLength" allowBlank="1" showInputMessage="1" showErrorMessage="1" promptTitle="Cualquier contenido Maximo 390 Caracteres" prompt=" Siguiendo las Estrategias para la Construcción del PACC, enuncie las actividades realizadas con participación de la comunidad. Señale si la acción cuenta con más de una fuente de financiación. " errorTitle="Entrada no válida" error="Escriba un texto  Maximo 390 Caracteres" sqref="F26">
      <formula1>0</formula1>
      <formula2>390</formula2>
    </dataValidation>
    <dataValidation type="whole" allowBlank="1" showInputMessage="1" showErrorMessage="1" promptTitle="Escriba un número entero en esta casilla" prompt=" De acuerdo con las Estrategias para la Construcción del PAAC, indique el total de actividades realizadas para la puesta en funcionamiento, mantenimiento y operación de los canales no presenciales de servicio al ciudadano " errorTitle="Entrada no válida" error="Por favor escriba un número entero" sqref="C27">
      <formula1>-99999</formula1>
      <formula2>99999</formula2>
    </dataValidation>
    <dataValidation type="whole" allowBlank="1" showInputMessage="1" showErrorMessage="1" promptTitle="Escriba un número entero en esta casilla" prompt=" Registre en pesos los recursos ejecutados para actividades de puesta en funcionamiento, mantenimiento y operación de  canales no presenciales de servicio al ciudadano, incluyendo costos fijos (funcionarios, tercerización) " errorTitle="Entrada no válida" error="Por favor escriba un número entero" sqref="D27">
      <formula1>-999999999999999</formula1>
      <formula2>999999999999999</formula2>
    </dataValidation>
    <dataValidation type="textLength" allowBlank="1" showInputMessage="1" showErrorMessage="1" promptTitle="Cualquier contenido Maximo 390 Caracteres" prompt=" Indique el código del rubro dentro del presupuesto que financia la mayor cantidad de actividades de este tipo durante la vigencia, si proviene de más de una fuente, menciónelo en la casilla de observaciones " errorTitle="Entrada no válida" error="Escriba un texto  Maximo 390 Caracteres" sqref="E27">
      <formula1>0</formula1>
      <formula2>390</formula2>
    </dataValidation>
    <dataValidation type="textLength" allowBlank="1" showInputMessage="1" showErrorMessage="1" promptTitle="Cualquier contenido Maximo 390 Caracteres" prompt=" Siguiendo las Estrategias para la Construcción del PAAC, enuncie las actividades realizadas. Señale si la acción cuenta con más de una fuente de financiación. " errorTitle="Entrada no válida" error="Escriba un texto  Maximo 390 Caracteres" sqref="F27">
      <formula1>0</formula1>
      <formula2>390</formula2>
    </dataValidation>
    <dataValidation type="whole" allowBlank="1" showInputMessage="1" showErrorMessage="1" promptTitle="Escriba un número entero en esta casilla" prompt=" De acuerdo con las Estrategias para la Construcción del PACC, indique el total de actividades realizadas para adecuación de puntos presenciales de servicio al ciudadano atención de población con discapacidad " errorTitle="Entrada no válida" error="Por favor escriba un número entero" sqref="C28">
      <formula1>-99999</formula1>
      <formula2>99999</formula2>
    </dataValidation>
    <dataValidation type="whole" allowBlank="1" showInputMessage="1" showErrorMessage="1" promptTitle="Escriba un número entero en esta casilla" prompt=" Registre en pesos los recursos ejecutados para adecuación de los puntos presenciales de servicio al ciudadano para atención de población con discapacidad " errorTitle="Entrada no válida" error="Por favor escriba un número entero" sqref="D28">
      <formula1>-999999999999999</formula1>
      <formula2>999999999999999</formula2>
    </dataValidation>
    <dataValidation type="textLength" allowBlank="1" showInputMessage="1" showErrorMessage="1" promptTitle="Cualquier contenido Maximo 390 Caracteres" prompt=" Indique el código del rubro dentro del presupuesto que financia la mayor cantidad de actividades de este tipo durante la vigencia, si proviene de más de una fuente, menciónelo en la casilla de observaciones " errorTitle="Entrada no válida" error="Escriba un texto  Maximo 390 Caracteres" sqref="E28">
      <formula1>0</formula1>
      <formula2>390</formula2>
    </dataValidation>
    <dataValidation type="textLength" allowBlank="1" showInputMessage="1" showErrorMessage="1" promptTitle="Cualquier contenido Maximo 390 Caracteres" prompt=" Siguiendo las Estrategias para la Construcción del PAAC, enuncie las actividades realizadas. Señale si la acción cuenta con más de una fuente de financiación. " errorTitle="Entrada no válida" error="Escriba un texto  Maximo 390 Caracteres" sqref="F28">
      <formula1>0</formula1>
      <formula2>390</formula2>
    </dataValidation>
    <dataValidation type="whole" allowBlank="1" showInputMessage="1" showErrorMessage="1" promptTitle="Escriba un número entero en esta casilla" prompt=" De acuerdo con las Estrategias para la Construcción del PAAC, indique el total de actividades realizadas para el fortalecimiento del procedimiento de atención de PQRS (capacitaciones, consultorías) " errorTitle="Entrada no válida" error="Por favor escriba un número entero" sqref="C29">
      <formula1>-99999</formula1>
      <formula2>99999</formula2>
    </dataValidation>
    <dataValidation type="whole" allowBlank="1" showInputMessage="1" showErrorMessage="1" promptTitle="Escriba un número entero en esta casilla" prompt=" Registre en pesos el total de recursos ejecutados para las actividades de fortalecimiento del procedimiento de PQRS " errorTitle="Entrada no válida" error="Por favor escriba un número entero" sqref="D29">
      <formula1>-999999999999999</formula1>
      <formula2>999999999999999</formula2>
    </dataValidation>
    <dataValidation type="textLength" allowBlank="1" showInputMessage="1" showErrorMessage="1" promptTitle="Cualquier contenido Maximo 390 Caracteres" prompt=" Indique el código del rubro dentro del presupuesto que financia la mayor cantidad de actividades de este tipo durante la vigencia, si proviene de más de una fuente, menciónelo en la casilla de observaciones " errorTitle="Entrada no válida" error="Escriba un texto  Maximo 390 Caracteres" sqref="E29">
      <formula1>0</formula1>
      <formula2>390</formula2>
    </dataValidation>
    <dataValidation type="textLength" allowBlank="1" showInputMessage="1" showErrorMessage="1" promptTitle="Cualquier contenido Maximo 390 Caracteres" prompt=" Siguiendo las Estrategias para la Construcción del PAAC, enuncie las actividades realizadas para el fortalecimiento del procedimiento de PQRS y si la acción cuenta con más de una fuente de financiación " errorTitle="Entrada no válida" error="Escriba un texto  Maximo 390 Caracteres" sqref="F29">
      <formula1>0</formula1>
      <formula2>390</formula2>
    </dataValidation>
    <dataValidation type="whole" allowBlank="1" showInputMessage="1" showErrorMessage="1" promptTitle="Escriba un número entero en esta casilla" prompt=" De acuerdo con los numerales 82 a 85 del FURAG, reporte el total de actividades para definición y publicación de datos abiertos" errorTitle="Entrada no válida" error="Por favor escriba un número entero" sqref="C30">
      <formula1>-99999</formula1>
      <formula2>99999</formula2>
    </dataValidation>
    <dataValidation type="whole" allowBlank="1" showInputMessage="1" showErrorMessage="1" promptTitle="Escriba un número entero en esta casilla" prompt=" Registre en pesos el total de recursos ejecutados para las actividades de definición y publicación de datos abiertos" errorTitle="Entrada no válida" error="Por favor escriba un número entero" sqref="D30">
      <formula1>-999999999999999</formula1>
      <formula2>999999999999999</formula2>
    </dataValidation>
    <dataValidation type="textLength" allowBlank="1" showInputMessage="1" showErrorMessage="1" promptTitle="Cualquier contenido Maximo 390 Caracteres" prompt=" Indique el código del rubro dentro del presupuesto que financia la mayor cantidad de actividades de este tipo durante la vigencia, si proviene de más de una fuente, menciónelo en la casilla de observaciones" errorTitle="Entrada no válida" error="Escriba un texto  Maximo 390 Caracteres" sqref="E30">
      <formula1>0</formula1>
      <formula2>390</formula2>
    </dataValidation>
    <dataValidation type="textLength" allowBlank="1" showInputMessage="1" showErrorMessage="1" promptTitle="Cualquier contenido Maximo 390 Caracteres" prompt=" Siguiendo los numerales 82 a 85 del FURAG, reporte el total de actividades y si cuentan con más de una fuente de financiación" errorTitle="Entrada no válida" error="Escriba un texto  Maximo 390 Caracteres" sqref="F30">
      <formula1>0</formula1>
      <formula2>390</formula2>
    </dataValidation>
    <dataValidation type="whole" allowBlank="1" showInputMessage="1" showErrorMessage="1" promptTitle="Escriba un número entero en esta casilla" prompt=" De acuerdo el Decreto 2482 de 2012, registre el número total de actividades del numeral 60 del FURAG versión 2015 " errorTitle="Entrada no válida" error="Por favor escriba un número entero" sqref="C35">
      <formula1>-99999</formula1>
      <formula2>99999</formula2>
    </dataValidation>
    <dataValidation type="whole" allowBlank="1" showInputMessage="1" showErrorMessage="1" promptTitle="Escriba un número entero en esta casilla" prompt=" Registre en pesos el total de recursos ejecutados para las actividades de identificación de las necesidades de información de la población objetivo de la entidad " errorTitle="Entrada no válida" error="Por favor escriba un número entero" sqref="D35">
      <formula1>-999999999999999</formula1>
      <formula2>999999999999999</formula2>
    </dataValidation>
    <dataValidation type="textLength" allowBlank="1" showInputMessage="1" showErrorMessage="1" promptTitle="Cualquier contenido Maximo 390 Caracteres" prompt=" Indique el código del rubro dentro del presupuesto que financia la mayor cantidad de actividades de este tipo durante la vigencia, si proviene de más de una fuente, menciónelo en la casilla de observaciones " errorTitle="Entrada no válida" error="Escriba un texto  Maximo 390 Caracteres" sqref="E35">
      <formula1>0</formula1>
      <formula2>390</formula2>
    </dataValidation>
    <dataValidation type="textLength" allowBlank="1" showInputMessage="1" showErrorMessage="1" promptTitle="Cualquier contenido Maximo 390 Caracteres" prompt=" Siguiendo el FURAG (versión 2015 - numeral 60), enuncie las actividades correspondientes a esta acción y si cuenta con más de una fuente de financiación " errorTitle="Entrada no válida" error="Escriba un texto  Maximo 390 Caracteres" sqref="F35">
      <formula1>0</formula1>
      <formula2>390</formula2>
    </dataValidation>
    <dataValidation type="whole" allowBlank="1" showInputMessage="1" showErrorMessage="1" promptTitle="Escriba un número entero en esta casilla" prompt=" De acuerdo con el Decreto 2482 de 2012, registre el total de actividades del catálogo descrito en el numeral 63 del FURAG versión 2015 " errorTitle="Entrada no válida" error="Por favor escriba un número entero" sqref="C36">
      <formula1>-99999</formula1>
      <formula2>99999</formula2>
    </dataValidation>
    <dataValidation type="whole" allowBlank="1" showInputMessage="1" showErrorMessage="1" promptTitle="Escriba un número entero en esta casilla" prompt=" Registre en pesos el total de recursos ejecutados para las acciones de diálogo realizadas por la entidad. " errorTitle="Entrada no válida" error="Por favor escriba un número entero" sqref="D36">
      <formula1>-999999999999999</formula1>
      <formula2>999999999999999</formula2>
    </dataValidation>
    <dataValidation type="textLength" allowBlank="1" showInputMessage="1" showErrorMessage="1" promptTitle="Cualquier contenido Maximo 390 Caracteres" prompt=" Indique el código del rubro dentro del presupuesto que financia la mayor cantidad de actividades de este tipo durante la vigencia, si proviene de más de una fuente, menciónelo en la casilla de observaciones " errorTitle="Entrada no válida" error="Escriba un texto  Maximo 390 Caracteres" sqref="E36">
      <formula1>0</formula1>
      <formula2>390</formula2>
    </dataValidation>
    <dataValidation type="textLength" allowBlank="1" showInputMessage="1" showErrorMessage="1" promptTitle="Cualquier contenido Maximo 390 Caracteres" prompt=" Siguiendo el FURAG (versión 2015 - numeral 63), enuncie las actividades correspondientes a esta acción y si cuenta con más de una fuente de financión. " errorTitle="Entrada no válida" error="Escriba un texto  Maximo 390 Caracteres" sqref="F36">
      <formula1>0</formula1>
      <formula2>390</formula2>
    </dataValidation>
    <dataValidation type="whole" allowBlank="1" showInputMessage="1" showErrorMessage="1" promptTitle="Escriba un número entero en esta casilla" prompt=" De acuerdo con el Decreto 2482 de 2012, registre el total de actividades del catálogo descrito en el numeral 69 del FURAG versión 2015 " errorTitle="Entrada no válida" error="Por favor escriba un número entero" sqref="C37">
      <formula1>-99999</formula1>
      <formula2>99999</formula2>
    </dataValidation>
    <dataValidation type="whole" allowBlank="1" showInputMessage="1" showErrorMessage="1" promptTitle="Escriba un número entero en esta casilla" prompt=" Registre en pesos el total de recursos ejecutados para divulgación de información en el proceso de rendición de cuentas (consultorías, contratos, pautas publicitarias, publicidad impresa) " errorTitle="Entrada no válida" error="Por favor escriba un número entero" sqref="D37">
      <formula1>-999999999999999</formula1>
      <formula2>999999999999999</formula2>
    </dataValidation>
    <dataValidation type="textLength" allowBlank="1" showInputMessage="1" showErrorMessage="1" promptTitle="Cualquier contenido Maximo 390 Caracteres" prompt=" Indique el código del rubro dentro del presupuesto que financia la mayor cantidad de actividades de este tipo durante la vigencia, si proviene de más de una fuente, menciónelo en la casilla de observaciones " errorTitle="Entrada no válida" error="Escriba un texto  Maximo 390 Caracteres" sqref="E37">
      <formula1>0</formula1>
      <formula2>390</formula2>
    </dataValidation>
    <dataValidation type="textLength" allowBlank="1" showInputMessage="1" showErrorMessage="1" promptTitle="Cualquier contenido Maximo 390 Caracteres" prompt=" Siguiendo el FURAG (versión 2015 - numeral 69), enuncie las actividades correspondientes a esta acción y si cuenta con más de una fuente de financión. " errorTitle="Entrada no válida" error="Escriba un texto  Maximo 390 Caracteres" sqref="F37">
      <formula1>0</formula1>
      <formula2>390</formula2>
    </dataValidation>
    <dataValidation type="whole" allowBlank="1" showInputMessage="1" showErrorMessage="1" promptTitle="Escriba un número entero en esta casilla" prompt=" De acuerdo con el Decreto 2482 de 2012, registre el total de actividades del catálogo descrito en el numeral 71 del FURAG versión 2015 " errorTitle="Entrada no válida" error="Por favor escriba un número entero" sqref="C38">
      <formula1>-99999</formula1>
      <formula2>99999</formula2>
    </dataValidation>
    <dataValidation type="whole" allowBlank="1" showInputMessage="1" showErrorMessage="1" promptTitle="Escriba un número entero en esta casilla" prompt=" Registre en pesos el total de recursos ejecutados para financiar incentivos para la rendición - petición de cuentas (numeral 71 - FURAG) " errorTitle="Entrada no válida" error="Por favor escriba un número entero" sqref="D38">
      <formula1>-999999999999999</formula1>
      <formula2>999999999999999</formula2>
    </dataValidation>
    <dataValidation type="textLength" allowBlank="1" showInputMessage="1" showErrorMessage="1" promptTitle="Cualquier contenido Maximo 390 Caracteres" prompt=" Indique el código del rubro dentro del presupuesto que financia la mayor cantidad de actividades de este tipo durante la vigencia, si proviene de más de una fuente, menciónelo en la casilla de observaciones " errorTitle="Entrada no válida" error="Escriba un texto  Maximo 390 Caracteres" sqref="E38">
      <formula1>0</formula1>
      <formula2>390</formula2>
    </dataValidation>
    <dataValidation type="textLength" allowBlank="1" showInputMessage="1" showErrorMessage="1" promptTitle="Cualquier contenido Maximo 390 Caracteres" prompt=" Siguiendo el FURAG (versión 2015 - numeral 71), enuncie las actividades correspondientes a esta acción y si cuenta con más de una fuente de financión. " errorTitle="Entrada no válida" error="Escriba un texto  Maximo 390 Caracteres" sqref="F38">
      <formula1>0</formula1>
      <formula2>390</formula2>
    </dataValidation>
    <dataValidation type="whole" allowBlank="1" showInputMessage="1" showErrorMessage="1" promptTitle="Escriba un número entero en esta casilla" prompt=" De acuerdo con el Decreto 2482 de 2012, registre el número total de actividades de análisis de percepción de ciudadanos, usuarios o grupos de interés (encuestas, mediciones in situ) " errorTitle="Entrada no válida" error="Por favor escriba un número entero" sqref="C39">
      <formula1>-99999</formula1>
      <formula2>99999</formula2>
    </dataValidation>
    <dataValidation type="whole" allowBlank="1" showInputMessage="1" showErrorMessage="1" promptTitle="Escriba un número entero en esta casilla" prompt=" Registre en pesos el total de recursos ejecutados para financiar actividades de análisis de percepción de ciudadanos, usuarios o grupos de interés " errorTitle="Entrada no válida" error="Por favor escriba un número entero" sqref="D39">
      <formula1>-999999999999999</formula1>
      <formula2>999999999999999</formula2>
    </dataValidation>
    <dataValidation type="textLength" allowBlank="1" showInputMessage="1" showErrorMessage="1" promptTitle="Cualquier contenido Maximo 390 Caracteres" prompt=" Indique el código del rubro dentro del presupuesto que financia la mayor cantidad de actividades de este tipo durante la vigencia, si proviene de más de una fuente, menciónelo en la casilla de observaciones" errorTitle="Entrada no válida" error="Escriba un texto  Maximo 390 Caracteres" sqref="E39">
      <formula1>0</formula1>
      <formula2>390</formula2>
    </dataValidation>
    <dataValidation type="textLength" allowBlank="1" showInputMessage="1" showErrorMessage="1" promptTitle="Cualquier contenido Maximo 390 Caracteres" prompt=" Siguiendo las Estrategias para la Construcción del PAAC, enuncie las actividades para conocer la percepción y si la acción cuenta con más de una fuente de financiación " errorTitle="Entrada no válida" error="Escriba un texto  Maximo 390 Caracteres" sqref="F39">
      <formula1>0</formula1>
      <formula2>390</formula2>
    </dataValidation>
  </dataValidations>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zoomScale="85" zoomScaleNormal="85" workbookViewId="0" topLeftCell="A1">
      <selection activeCell="B19" sqref="B19"/>
    </sheetView>
  </sheetViews>
  <sheetFormatPr defaultColWidth="9.140625" defaultRowHeight="15"/>
  <cols>
    <col min="2" max="2" width="84.140625" style="0" customWidth="1"/>
    <col min="3" max="3" width="32.140625" style="0" customWidth="1"/>
    <col min="4" max="4" width="50.00390625" style="0" customWidth="1"/>
    <col min="6" max="256" width="8.00390625" style="0" hidden="1" customWidth="1"/>
  </cols>
  <sheetData>
    <row r="1" spans="2:4" ht="30">
      <c r="B1" s="1" t="s">
        <v>0</v>
      </c>
      <c r="C1" s="1">
        <v>51</v>
      </c>
      <c r="D1" s="11" t="s">
        <v>1</v>
      </c>
    </row>
    <row r="2" spans="2:4" ht="45">
      <c r="B2" s="1" t="s">
        <v>2</v>
      </c>
      <c r="C2" s="1">
        <v>568</v>
      </c>
      <c r="D2" s="11" t="s">
        <v>3410</v>
      </c>
    </row>
    <row r="3" spans="2:3" ht="15">
      <c r="B3" s="1" t="s">
        <v>4</v>
      </c>
      <c r="C3" s="1">
        <v>1</v>
      </c>
    </row>
    <row r="4" spans="2:3" ht="15">
      <c r="B4" s="1" t="s">
        <v>5</v>
      </c>
      <c r="C4" s="1">
        <v>88</v>
      </c>
    </row>
    <row r="5" spans="2:3" ht="15">
      <c r="B5" s="1" t="s">
        <v>6</v>
      </c>
      <c r="C5" s="5">
        <v>43830</v>
      </c>
    </row>
    <row r="6" spans="2:4" ht="15">
      <c r="B6" s="1" t="s">
        <v>7</v>
      </c>
      <c r="C6" s="1">
        <v>12</v>
      </c>
      <c r="D6" s="1" t="s">
        <v>8</v>
      </c>
    </row>
    <row r="8" spans="1:4" ht="31.5" customHeight="1">
      <c r="A8" s="1" t="s">
        <v>47</v>
      </c>
      <c r="B8" s="344" t="s">
        <v>3411</v>
      </c>
      <c r="C8" s="345"/>
      <c r="D8" s="345"/>
    </row>
    <row r="9" spans="3:4" ht="15">
      <c r="C9" s="1">
        <v>4</v>
      </c>
      <c r="D9" s="1">
        <v>8</v>
      </c>
    </row>
    <row r="10" spans="2:4" ht="15">
      <c r="B10" s="75"/>
      <c r="C10" s="92" t="s">
        <v>3412</v>
      </c>
      <c r="D10" s="92" t="s">
        <v>28</v>
      </c>
    </row>
    <row r="11" spans="1:4" ht="75">
      <c r="A11" s="9">
        <v>10</v>
      </c>
      <c r="B11" s="85" t="s">
        <v>3413</v>
      </c>
      <c r="C11" s="87">
        <v>6</v>
      </c>
      <c r="D11" s="90" t="s">
        <v>4162</v>
      </c>
    </row>
    <row r="12" spans="1:4" ht="30">
      <c r="A12" s="9">
        <v>20</v>
      </c>
      <c r="B12" s="85" t="s">
        <v>3414</v>
      </c>
      <c r="C12" s="87">
        <v>3200</v>
      </c>
      <c r="D12" s="89" t="s">
        <v>4163</v>
      </c>
    </row>
    <row r="13" spans="1:4" ht="75.75" customHeight="1">
      <c r="A13" s="9">
        <v>30</v>
      </c>
      <c r="B13" s="85" t="s">
        <v>3415</v>
      </c>
      <c r="C13" s="88">
        <v>290</v>
      </c>
      <c r="D13" s="89" t="s">
        <v>4164</v>
      </c>
    </row>
    <row r="14" spans="1:4" ht="30">
      <c r="A14" s="9">
        <v>40</v>
      </c>
      <c r="B14" s="85" t="s">
        <v>3416</v>
      </c>
      <c r="C14" s="88">
        <v>27</v>
      </c>
      <c r="D14" s="86" t="s">
        <v>4165</v>
      </c>
    </row>
    <row r="15" spans="1:4" ht="30">
      <c r="A15" s="9">
        <v>50</v>
      </c>
      <c r="B15" s="85" t="s">
        <v>3417</v>
      </c>
      <c r="C15" s="87">
        <v>0</v>
      </c>
      <c r="D15" s="91" t="s">
        <v>3618</v>
      </c>
    </row>
    <row r="16" spans="1:4" ht="30">
      <c r="A16" s="9">
        <v>60</v>
      </c>
      <c r="B16" s="85" t="s">
        <v>3418</v>
      </c>
      <c r="C16" s="87">
        <v>0</v>
      </c>
      <c r="D16" s="91" t="s">
        <v>3618</v>
      </c>
    </row>
    <row r="17" spans="1:4" ht="15">
      <c r="A17" s="9">
        <v>70</v>
      </c>
      <c r="B17" s="85" t="s">
        <v>3419</v>
      </c>
      <c r="C17" s="88">
        <v>0</v>
      </c>
      <c r="D17" s="91" t="s">
        <v>3618</v>
      </c>
    </row>
    <row r="18" spans="1:4" ht="30">
      <c r="A18" s="9">
        <v>80</v>
      </c>
      <c r="B18" s="85" t="s">
        <v>3420</v>
      </c>
      <c r="C18" s="87">
        <v>0</v>
      </c>
      <c r="D18" s="91" t="s">
        <v>4166</v>
      </c>
    </row>
    <row r="19" spans="1:4" ht="30">
      <c r="A19" s="9">
        <v>90</v>
      </c>
      <c r="B19" s="85" t="s">
        <v>3421</v>
      </c>
      <c r="C19" s="87">
        <v>0</v>
      </c>
      <c r="D19" s="91" t="s">
        <v>3618</v>
      </c>
    </row>
    <row r="20" spans="1:4" ht="30">
      <c r="A20" s="9">
        <v>100</v>
      </c>
      <c r="B20" s="85" t="s">
        <v>3422</v>
      </c>
      <c r="C20" s="87">
        <v>0</v>
      </c>
      <c r="D20" s="91" t="s">
        <v>3618</v>
      </c>
    </row>
    <row r="21" spans="1:4" ht="30">
      <c r="A21" s="9">
        <v>110</v>
      </c>
      <c r="B21" s="85" t="s">
        <v>3423</v>
      </c>
      <c r="C21" s="87">
        <v>20</v>
      </c>
      <c r="D21" s="89" t="s">
        <v>4167</v>
      </c>
    </row>
    <row r="22" spans="1:4" ht="15">
      <c r="A22" s="9">
        <v>120</v>
      </c>
      <c r="B22" s="85" t="s">
        <v>3424</v>
      </c>
      <c r="C22" s="88">
        <v>1157</v>
      </c>
      <c r="D22" s="103" t="s">
        <v>4168</v>
      </c>
    </row>
    <row r="23" spans="1:4" ht="30">
      <c r="A23" s="9">
        <v>130</v>
      </c>
      <c r="B23" s="85" t="s">
        <v>3425</v>
      </c>
      <c r="C23" s="88">
        <v>15</v>
      </c>
      <c r="D23" s="86" t="s">
        <v>4169</v>
      </c>
    </row>
    <row r="24" spans="1:4" ht="30">
      <c r="A24" s="9">
        <v>140</v>
      </c>
      <c r="B24" s="85" t="s">
        <v>3426</v>
      </c>
      <c r="C24" s="88">
        <v>26</v>
      </c>
      <c r="D24" s="86" t="s">
        <v>4170</v>
      </c>
    </row>
  </sheetData>
  <mergeCells count="1">
    <mergeCell ref="B8:D8"/>
  </mergeCells>
  <dataValidations count="28">
    <dataValidation type="whole" allowBlank="1" showInputMessage="1" showErrorMessage="1" promptTitle="Escriba un número entero en esta casilla" prompt=" Registe el total de organizaciones identificadas para los procesos de participación ciudadana en la entidad " errorTitle="Entrada no válida" error="Por favor escriba un número entero" sqref="C11">
      <formula1>-9999999999</formula1>
      <formula2>9999999999</formula2>
    </dataValidation>
    <dataValidation type="textLength" allowBlank="1" showInputMessage="1" showErrorMessage="1" promptTitle="Cualquier contenido Maximo 390 Caracteres" prompt=" Incluya la relación de los grupos de interés de la entidad " errorTitle="Entrada no válida" error="Escriba un texto  Maximo 390 Caracteres" sqref="D11">
      <formula1>0</formula1>
      <formula2>390</formula2>
    </dataValidation>
    <dataValidation type="whole" allowBlank="1" showInputMessage="1" showErrorMessage="1" promptTitle="Escriba un número entero en esta casilla" prompt=" Registre el total de asistentes a las actividades de capacitación a ciudadanos, a funcionarios,de asesoría y difusión realizadas por la entidad (diferentes de rendición de cuentas y de construcción de los planes internos) " errorTitle="Entrada no válida" error="Por favor escriba un número entero" sqref="C12">
      <formula1>-9999999999</formula1>
      <formula2>9999999999</formula2>
    </dataValidation>
    <dataValidation type="textLength" allowBlank="1" showInputMessage="1" showErrorMessage="1" promptTitle="Cualquier contenido Maximo 390 Caracteres" prompt=" Añada las aclaraciones que considere pertinentes sobre el ítem correspondiente " errorTitle="Entrada no válida" error="Escriba un texto  Maximo 390 Caracteres" sqref="D12">
      <formula1>0</formula1>
      <formula2>390</formula2>
    </dataValidation>
    <dataValidation type="whole" allowBlank="1" showInputMessage="1" showErrorMessage="1" promptTitle="Escriba un número entero en esta casilla" prompt=" Registre el total de asistentes a las actividades de la estrategia de participación ciudadana destinadas a involucrar a la ciudadanía en la gestión institucional (según numeral 38 del FURAG versión 2015) " errorTitle="Entrada no válida" error="Por favor escriba un número entero" sqref="C13">
      <formula1>-9999999999</formula1>
      <formula2>9999999999</formula2>
    </dataValidation>
    <dataValidation type="textLength" allowBlank="1" showInputMessage="1" showErrorMessage="1" promptTitle="Cualquier contenido Maximo 390 Caracteres" prompt=" Añada las aclaraciones que considere pertinentes sobre el ítem correspondiente " errorTitle="Entrada no válida" error="Escriba un texto  Maximo 390 Caracteres" sqref="D13">
      <formula1>0</formula1>
      <formula2>390</formula2>
    </dataValidation>
    <dataValidation type="whole" allowBlank="1" showInputMessage="1" showErrorMessage="1" promptTitle="Escriba un número entero en esta casilla" prompt=" Registre el total de asistentes a las actividades de la estrategia de participación ciudadana (según numeral 52 del FURAG versión 2015) " errorTitle="Entrada no válida" error="Por favor escriba un número entero" sqref="C14">
      <formula1>-9999999999</formula1>
      <formula2>9999999999</formula2>
    </dataValidation>
    <dataValidation type="textLength" allowBlank="1" showInputMessage="1" showErrorMessage="1" promptTitle="Cualquier contenido Maximo 390 Caracteres" prompt=" Añada las aclaraciones que considere pertinentes sobre el ítem correspondiente " errorTitle="Entrada no válida" error="Escriba un texto  Maximo 390 Caracteres" sqref="D14">
      <formula1>0</formula1>
      <formula2>390</formula2>
    </dataValidation>
    <dataValidation type="whole" allowBlank="1" showInputMessage="1" showErrorMessage="1" promptTitle="Escriba un número entero en esta casilla" prompt=" Registe el total de procesos de contratación en los que se convocó a las veedurías y otras formas de control social " errorTitle="Entrada no válida" error="Por favor escriba un número entero" sqref="C15">
      <formula1>-9999999999</formula1>
      <formula2>9999999999</formula2>
    </dataValidation>
    <dataValidation type="textLength" allowBlank="1" showInputMessage="1" showErrorMessage="1" promptTitle="Cualquier contenido Maximo 390 Caracteres" prompt=" Añada las aclaraciones que considere pertinentes sobre el ítem correspondiente " errorTitle="Entrada no válida" error="Escriba un texto  Maximo 390 Caracteres" sqref="D15">
      <formula1>0</formula1>
      <formula2>390</formula2>
    </dataValidation>
    <dataValidation type="whole" allowBlank="1" showInputMessage="1" showErrorMessage="1" promptTitle="Escriba un número entero en esta casilla" prompt=" Registe el total de procesos de contratación en los cuales que fueron objeto de control ciudadano " errorTitle="Entrada no válida" error="Por favor escriba un número entero" sqref="C16">
      <formula1>-9999999999</formula1>
      <formula2>9999999999</formula2>
    </dataValidation>
    <dataValidation type="textLength" allowBlank="1" showInputMessage="1" showErrorMessage="1" promptTitle="Cualquier contenido Maximo 390 Caracteres" prompt=" Añada las aclaraciones que considere pertinentes sobre el ítem correspondiente " errorTitle="Entrada no válida" error="Escriba un texto  Maximo 390 Caracteres" sqref="D16">
      <formula1>0</formula1>
      <formula2>390</formula2>
    </dataValidation>
    <dataValidation type="whole" allowBlank="1" showInputMessage="1" showErrorMessage="1" promptTitle="Escriba un número entero en esta casilla" prompt=" De acuerdo con el artículo 35 literal a de la Ley 489 de 1998, registre el total de organizaciones que han elevado peticiones a la entidad " errorTitle="Entrada no válida" error="Por favor escriba un número entero" sqref="C17">
      <formula1>-9999999999</formula1>
      <formula2>9999999999</formula2>
    </dataValidation>
    <dataValidation type="textLength" allowBlank="1" showInputMessage="1" showErrorMessage="1" promptTitle="Cualquier contenido Maximo 390 Caracteres" prompt=" Añada las aclaraciones que considere pertinentes sobre el ítem correspondiente " errorTitle="Entrada no válida" error="Escriba un texto  Maximo 390 Caracteres" sqref="D17">
      <formula1>0</formula1>
      <formula2>390</formula2>
    </dataValidation>
    <dataValidation type="whole" allowBlank="1" showInputMessage="1" showErrorMessage="1" promptTitle="Escriba un número entero en esta casilla" prompt=" De acuerdo con el artículo 35 literal a de la Ley 489 de 1998, registre el total observaciones sobre la gestión institucional presentadas por veedurías y otras formas de control social " errorTitle="Entrada no válida" error="Por favor escriba un número entero" sqref="C18">
      <formula1>-9999999999</formula1>
      <formula2>9999999999</formula2>
    </dataValidation>
    <dataValidation type="textLength" allowBlank="1" showInputMessage="1" showErrorMessage="1" promptTitle="Cualquier contenido Maximo 390 Caracteres" prompt=" Desagregue las observaciones presentadas por las veedurías " errorTitle="Entrada no válida" error="Escriba un texto  Maximo 390 Caracteres" sqref="D18">
      <formula1>0</formula1>
      <formula2>390</formula2>
    </dataValidation>
    <dataValidation type="whole" allowBlank="1" showInputMessage="1" showErrorMessage="1" promptTitle="Escriba un número entero en esta casilla" prompt=" De acuerdo con el artículo 35 literal a de la Ley 489 de 1998, registre el total de acciones correctivas realizadas en respuesta a las observaciones presentadas por veedurías y otras formas de control social " errorTitle="Entrada no válida" error="Por favor escriba un número entero" sqref="C19">
      <formula1>-9999999999</formula1>
      <formula2>9999999999</formula2>
    </dataValidation>
    <dataValidation type="textLength" allowBlank="1" showInputMessage="1" showErrorMessage="1" promptTitle="Cualquier contenido Maximo 390 Caracteres" prompt=" Añada las aclaraciones que considere pertinentes sobre el ítem correspondiente " errorTitle="Entrada no válida" error="Escriba un texto  Maximo 390 Caracteres" sqref="D19">
      <formula1>0</formula1>
      <formula2>390</formula2>
    </dataValidation>
    <dataValidation type="whole" allowBlank="1" showInputMessage="1" showErrorMessage="1" promptTitle="Escriba un número entero en esta casilla" prompt=" De acuerdo con la política nacional desarrollada en el Decreto 2482 de 2012, registre el número total de aportes ciudadanos acogidos en los planes internos de la entidad " errorTitle="Entrada no válida" error="Por favor escriba un número entero" sqref="C20">
      <formula1>-9999999999</formula1>
      <formula2>9999999999</formula2>
    </dataValidation>
    <dataValidation type="textLength" allowBlank="1" showInputMessage="1" showErrorMessage="1" promptTitle="Cualquier contenido Maximo 390 Caracteres" prompt=" Describa brevemente en observaciones el contenido de las iniciativas acogidas " errorTitle="Entrada no válida" error="Escriba un texto  Maximo 390 Caracteres" sqref="D20">
      <formula1>0</formula1>
      <formula2>390</formula2>
    </dataValidation>
    <dataValidation type="whole" allowBlank="1" showInputMessage="1" showErrorMessage="1" promptTitle="Escriba un número entero en esta casilla" prompt=" Registe el total de funcionarios que tienen dentro de sus funciones la atención directa al público (incluye el área de correspondencia, servicio al ciudadano y otras) " errorTitle="Entrada no válida" error="Por favor escriba un número entero" sqref="C21">
      <formula1>-9999999999</formula1>
      <formula2>9999999999</formula2>
    </dataValidation>
    <dataValidation type="textLength" allowBlank="1" showInputMessage="1" showErrorMessage="1" promptTitle="Cualquier contenido Maximo 390 Caracteres" prompt=" Añada las aclaraciones que considere pertinentes sobre el ítem correspondiente " errorTitle="Entrada no válida" error="Escriba un texto  Maximo 390 Caracteres" sqref="D21">
      <formula1>0</formula1>
      <formula2>390</formula2>
    </dataValidation>
    <dataValidation type="whole" allowBlank="1" showInputMessage="1" showErrorMessage="1" promptTitle="Escriba un número entero en esta casilla" prompt=" De acuerdo con las estadísticas del Sistema de servicio al ciudadano, registre el total de derechos de petición de la ciudadanía (según la definición de la Ley 1755 de 2015) recibidos durante la vigencia " errorTitle="Entrada no válida" error="Por favor escriba un número entero" sqref="C22">
      <formula1>-9999999999</formula1>
      <formula2>9999999999</formula2>
    </dataValidation>
    <dataValidation type="textLength" allowBlank="1" showInputMessage="1" showErrorMessage="1" promptTitle="Cualquier contenido Maximo 390 Caracteres" prompt=" Añada las aclaraciones que considere pertinentes sobre el ítem correspondiente " errorTitle="Entrada no válida" error="Escriba un texto  Maximo 390 Caracteres" sqref="D22">
      <formula1>0</formula1>
      <formula2>390</formula2>
    </dataValidation>
    <dataValidation type="whole" allowBlank="1" showInputMessage="1" showErrorMessage="1" promptTitle="Escriba un número entero en esta casilla" prompt=" De acuerdo con las estadísticas del Sistema de Servicio al Ciudadano, registre el tiempo promedio de respuesta de los derechos de petición (según Ley 1755 de 2015) durante la vigencia (incluya hasta un decimal) " errorTitle="Entrada no válida" error="Por favor escriba un número entero" sqref="C23">
      <formula1>-9999999999</formula1>
      <formula2>9999999999</formula2>
    </dataValidation>
    <dataValidation type="textLength" allowBlank="1" showInputMessage="1" showErrorMessage="1" promptTitle="Cualquier contenido Maximo 390 Caracteres" prompt=" Añada las aclaraciones que considere pertinentes sobre el ítem correspondiente " errorTitle="Entrada no válida" error="Escriba un texto  Maximo 390 Caracteres" sqref="D23">
      <formula1>0</formula1>
      <formula2>390</formula2>
    </dataValidation>
    <dataValidation type="whole" allowBlank="1" showInputMessage="1" showErrorMessage="1" promptTitle="Escriba un número entero en esta casilla" prompt=" Registre el total de asistentes a las acciones de diálogo previstas por la entidad  (diferentes a acciones para promover participación e involucrar a la ciudadanía en la gestión institucional)" errorTitle="Entrada no válida" error="Por favor escriba un número entero" sqref="C24">
      <formula1>-9999999999</formula1>
      <formula2>9999999999</formula2>
    </dataValidation>
    <dataValidation type="textLength" allowBlank="1" showInputMessage="1" showErrorMessage="1" promptTitle="Cualquier contenido Maximo 390 Caracteres" prompt=" Añada las aclaraciones que considere pertinentes sobre el item correspondiente" errorTitle="Entrada no válida" error="Escriba un texto  Maximo 390 Caracteres" sqref="D24">
      <formula1>0</formula1>
      <formula2>390</formula2>
    </dataValidation>
  </dataValidations>
  <printOptions/>
  <pageMargins left="0.7" right="0.7" top="0.75" bottom="0.75" header="0.3" footer="0.3"/>
  <pageSetup orientation="portrait" paperSize="9"/>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1004"/>
  <sheetViews>
    <sheetView workbookViewId="0" topLeftCell="A1">
      <selection activeCell="IX11" sqref="IX11"/>
    </sheetView>
  </sheetViews>
  <sheetFormatPr defaultColWidth="9.140625" defaultRowHeight="15"/>
  <cols>
    <col min="2" max="2" width="16.00390625" style="0" customWidth="1"/>
    <col min="3" max="3" width="15.00390625" style="0" customWidth="1"/>
    <col min="4" max="4" width="21.57421875" style="0" customWidth="1"/>
    <col min="5" max="5" width="17.00390625" style="0" customWidth="1"/>
    <col min="6" max="6" width="19.00390625" style="0" customWidth="1"/>
    <col min="8" max="256" width="8.00390625" style="0" hidden="1" customWidth="1"/>
  </cols>
  <sheetData>
    <row r="1" spans="2:4" ht="15">
      <c r="B1" s="1" t="s">
        <v>0</v>
      </c>
      <c r="C1" s="1">
        <v>51</v>
      </c>
      <c r="D1" s="1" t="s">
        <v>1</v>
      </c>
    </row>
    <row r="2" spans="2:4" ht="105">
      <c r="B2" s="1" t="s">
        <v>2</v>
      </c>
      <c r="C2" s="1">
        <v>569</v>
      </c>
      <c r="D2" s="11" t="s">
        <v>3427</v>
      </c>
    </row>
    <row r="3" spans="2:3" ht="15">
      <c r="B3" s="1" t="s">
        <v>4</v>
      </c>
      <c r="C3" s="1">
        <v>1</v>
      </c>
    </row>
    <row r="4" spans="2:3" ht="15">
      <c r="B4" s="1" t="s">
        <v>5</v>
      </c>
      <c r="C4" s="1">
        <v>88</v>
      </c>
    </row>
    <row r="5" spans="2:3" ht="15">
      <c r="B5" s="1" t="s">
        <v>6</v>
      </c>
      <c r="C5" s="5">
        <v>43830</v>
      </c>
    </row>
    <row r="6" spans="2:4" ht="15">
      <c r="B6" s="1" t="s">
        <v>7</v>
      </c>
      <c r="C6" s="1">
        <v>12</v>
      </c>
      <c r="D6" s="1" t="s">
        <v>8</v>
      </c>
    </row>
    <row r="8" spans="1:6" ht="15">
      <c r="A8" s="1" t="s">
        <v>47</v>
      </c>
      <c r="B8" s="344" t="s">
        <v>3428</v>
      </c>
      <c r="C8" s="345"/>
      <c r="D8" s="345"/>
      <c r="E8" s="345"/>
      <c r="F8" s="345"/>
    </row>
    <row r="9" spans="3:6" ht="15">
      <c r="C9" s="1">
        <v>4</v>
      </c>
      <c r="D9" s="1">
        <v>8</v>
      </c>
      <c r="E9" s="1">
        <v>12</v>
      </c>
      <c r="F9" s="1">
        <v>16</v>
      </c>
    </row>
    <row r="10" spans="3:6" ht="15.75" thickBot="1">
      <c r="C10" s="1" t="s">
        <v>3429</v>
      </c>
      <c r="D10" s="1" t="s">
        <v>3430</v>
      </c>
      <c r="E10" s="1" t="s">
        <v>3431</v>
      </c>
      <c r="F10" s="1" t="s">
        <v>28</v>
      </c>
    </row>
    <row r="11" spans="1:6" ht="240.75" thickBot="1">
      <c r="A11" s="1">
        <v>1</v>
      </c>
      <c r="B11" t="s">
        <v>29</v>
      </c>
      <c r="C11" s="94" t="s">
        <v>35</v>
      </c>
      <c r="D11" s="93" t="s">
        <v>3433</v>
      </c>
      <c r="E11" s="95" t="s">
        <v>4171</v>
      </c>
      <c r="F11" s="96" t="s">
        <v>4172</v>
      </c>
    </row>
    <row r="13" spans="1:6" ht="15">
      <c r="A13" s="1" t="s">
        <v>9</v>
      </c>
      <c r="B13" s="344" t="s">
        <v>3432</v>
      </c>
      <c r="C13" s="345"/>
      <c r="D13" s="345"/>
      <c r="E13" s="345"/>
      <c r="F13" s="345"/>
    </row>
    <row r="14" spans="3:6" ht="15">
      <c r="C14" s="1">
        <v>4</v>
      </c>
      <c r="D14" s="1">
        <v>8</v>
      </c>
      <c r="E14" s="1">
        <v>12</v>
      </c>
      <c r="F14" s="1">
        <v>16</v>
      </c>
    </row>
    <row r="15" spans="3:6" ht="15.75" thickBot="1">
      <c r="C15" s="1" t="s">
        <v>3429</v>
      </c>
      <c r="D15" s="1" t="s">
        <v>3430</v>
      </c>
      <c r="E15" s="1" t="s">
        <v>3431</v>
      </c>
      <c r="F15" s="1" t="s">
        <v>28</v>
      </c>
    </row>
    <row r="16" spans="1:6" ht="15.75" thickBot="1">
      <c r="A16" s="1">
        <v>1</v>
      </c>
      <c r="B16" t="s">
        <v>29</v>
      </c>
      <c r="C16" s="4" t="s">
        <v>37</v>
      </c>
      <c r="D16" s="4"/>
      <c r="E16" s="102"/>
      <c r="F16" s="102" t="s">
        <v>4142</v>
      </c>
    </row>
    <row r="351003" spans="1:2" ht="15">
      <c r="A351003" t="s">
        <v>35</v>
      </c>
      <c r="B351003" t="s">
        <v>3433</v>
      </c>
    </row>
    <row r="351004" spans="1:2" ht="15">
      <c r="A351004" t="s">
        <v>37</v>
      </c>
      <c r="B351004" t="s">
        <v>3434</v>
      </c>
    </row>
  </sheetData>
  <mergeCells count="2">
    <mergeCell ref="B8:F8"/>
    <mergeCell ref="B13:F13"/>
  </mergeCells>
  <dataValidations count="8">
    <dataValidation type="list" allowBlank="1" showInputMessage="1" showErrorMessage="1" promptTitle="Seleccione un elemento de la lista" prompt=" ¿La entidad ha identificado experiencias exitosas o buenas prácticas en la promoción de la participación ciudadana en su gestión?, Seleccione Si/No" errorTitle="Entrada no válida" error="Por favor seleccione un elemento de la lista" sqref="C11">
      <formula1>$A$351002:$A$351004</formula1>
    </dataValidation>
    <dataValidation type="list" allowBlank="1" showInputMessage="1" showErrorMessage="1" promptTitle="Seleccione un elemento de la lista" prompt=" Seleccione si las experiencias exitosas son presenciales o virtuales" errorTitle="Entrada no válida" error="Por favor seleccione un elemento de la lista" sqref="D11">
      <formula1>$B$351002:$B$351004</formula1>
    </dataValidation>
    <dataValidation type="textLength" allowBlank="1" showInputMessage="1" showErrorMessage="1" promptTitle="Cualquier contenido Maximo 390 Caracteres" prompt=" Describa la(s) experiencia(s) enfatizando su funcionamiento y periodicidad" errorTitle="Entrada no válida" error="Escriba un texto  Maximo 390 Caracteres" sqref="E11">
      <formula1>0</formula1>
      <formula2>390</formula2>
    </dataValidation>
    <dataValidation type="textLength" allowBlank="1" showInputMessage="1" showErrorMessage="1" promptTitle="Cualquier contenido Maximo 390 Caracteres" prompt=" Añada las aclaraciones que considere pertinentes sobre el item correspondiente" errorTitle="Entrada no válida" error="Escriba un texto  Maximo 390 Caracteres" sqref="F11">
      <formula1>0</formula1>
      <formula2>390</formula2>
    </dataValidation>
    <dataValidation type="list" allowBlank="1" showInputMessage="1" showErrorMessage="1" promptTitle="Seleccione un elemento de la lista" prompt=" ¿Existen instancias, mecanismos o espacios de participación ciudadana creadas específicamente para la entidad? Seleccione la respuesta según corresponda." errorTitle="Entrada no válida" error="Por favor seleccione un elemento de la lista" sqref="C16">
      <formula1>$A$351002:$A$351004</formula1>
    </dataValidation>
    <dataValidation type="list" allowBlank="1" showInputMessage="1" showErrorMessage="1" promptTitle="Seleccione un elemento de la lista" prompt=" Seleccione si las instancias, mecanismos o espacios de participación son presenciales o virtuales" errorTitle="Entrada no válida" error="Por favor seleccione un elemento de la lista" sqref="D16">
      <formula1>$B$351002:$B$351004</formula1>
    </dataValidation>
    <dataValidation type="textLength" allowBlank="1" showInputMessage="1" showErrorMessage="1" promptTitle="Cualquier contenido Maximo 390 Caracteres" prompt=" Describa la(s) instancia(s) enfatizando su fundamento legal, funcionamiento y periodicidad" errorTitle="Entrada no válida" error="Escriba un texto  Maximo 390 Caracteres" sqref="E16">
      <formula1>0</formula1>
      <formula2>390</formula2>
    </dataValidation>
    <dataValidation type="textLength" allowBlank="1" showInputMessage="1" showErrorMessage="1" promptTitle="Cualquier contenido Maximo 390 Caracteres" prompt=" Añada las aclaraciones que considere pertinentes sobre el item correspondiente" errorTitle="Entrada no válida" error="Escriba un texto  Maximo 390 Caracteres" sqref="F16">
      <formula1>0</formula1>
      <formula2>390</formula2>
    </dataValidation>
  </dataValidations>
  <printOptions/>
  <pageMargins left="0.7" right="0.7" top="0.75" bottom="0.75" header="0.3" footer="0.3"/>
  <pageSetup orientation="portrait" paperSize="9"/>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workbookViewId="0" topLeftCell="A1">
      <selection activeCell="F12" sqref="F12"/>
    </sheetView>
  </sheetViews>
  <sheetFormatPr defaultColWidth="9.140625" defaultRowHeight="15"/>
  <cols>
    <col min="2" max="2" width="35.140625" style="0" customWidth="1"/>
    <col min="3" max="3" width="29.00390625" style="0" customWidth="1"/>
    <col min="4" max="4" width="36.00390625" style="0" customWidth="1"/>
    <col min="5" max="5" width="37.00390625" style="0" customWidth="1"/>
    <col min="6" max="6" width="24.00390625" style="0" customWidth="1"/>
    <col min="7" max="7" width="19.00390625" style="0" customWidth="1"/>
    <col min="9" max="256" width="8.00390625" style="0" hidden="1" customWidth="1"/>
  </cols>
  <sheetData>
    <row r="1" spans="2:4" ht="30">
      <c r="B1" s="1" t="s">
        <v>0</v>
      </c>
      <c r="C1" s="1">
        <v>51</v>
      </c>
      <c r="D1" s="11" t="s">
        <v>1</v>
      </c>
    </row>
    <row r="2" spans="2:4" ht="75">
      <c r="B2" s="1" t="s">
        <v>2</v>
      </c>
      <c r="C2" s="1">
        <v>570</v>
      </c>
      <c r="D2" s="11" t="s">
        <v>3435</v>
      </c>
    </row>
    <row r="3" spans="2:3" ht="15">
      <c r="B3" s="1" t="s">
        <v>4</v>
      </c>
      <c r="C3" s="1">
        <v>1</v>
      </c>
    </row>
    <row r="4" spans="2:3" ht="15">
      <c r="B4" s="1" t="s">
        <v>5</v>
      </c>
      <c r="C4" s="1">
        <v>88</v>
      </c>
    </row>
    <row r="5" spans="2:3" ht="15">
      <c r="B5" s="1" t="s">
        <v>6</v>
      </c>
      <c r="C5" s="5">
        <v>43830</v>
      </c>
    </row>
    <row r="6" spans="2:4" ht="15">
      <c r="B6" s="1" t="s">
        <v>7</v>
      </c>
      <c r="C6" s="1">
        <v>12</v>
      </c>
      <c r="D6" s="1" t="s">
        <v>8</v>
      </c>
    </row>
    <row r="8" spans="1:7" ht="15">
      <c r="A8" s="1" t="s">
        <v>47</v>
      </c>
      <c r="B8" s="344" t="s">
        <v>3436</v>
      </c>
      <c r="C8" s="345"/>
      <c r="D8" s="345"/>
      <c r="E8" s="345"/>
      <c r="F8" s="345"/>
      <c r="G8" s="345"/>
    </row>
    <row r="9" spans="3:7" ht="15">
      <c r="C9" s="1">
        <v>4</v>
      </c>
      <c r="D9" s="1">
        <v>8</v>
      </c>
      <c r="E9" s="1">
        <v>12</v>
      </c>
      <c r="F9" s="1">
        <v>16</v>
      </c>
      <c r="G9" s="1">
        <v>20</v>
      </c>
    </row>
    <row r="10" spans="3:7" ht="15.75" thickBot="1">
      <c r="C10" s="1" t="s">
        <v>3437</v>
      </c>
      <c r="D10" s="1" t="s">
        <v>3438</v>
      </c>
      <c r="E10" s="1" t="s">
        <v>3439</v>
      </c>
      <c r="F10" s="1" t="s">
        <v>3440</v>
      </c>
      <c r="G10" s="1" t="s">
        <v>28</v>
      </c>
    </row>
    <row r="11" spans="1:7" ht="135.75" thickBot="1">
      <c r="A11" s="9">
        <v>10</v>
      </c>
      <c r="B11" s="10" t="s">
        <v>3441</v>
      </c>
      <c r="C11" s="98" t="s">
        <v>4173</v>
      </c>
      <c r="D11" s="99">
        <v>0</v>
      </c>
      <c r="E11" s="99">
        <v>0</v>
      </c>
      <c r="F11" s="99">
        <v>0</v>
      </c>
      <c r="G11" s="100" t="s">
        <v>4174</v>
      </c>
    </row>
    <row r="12" spans="1:7" ht="90.75" thickBot="1">
      <c r="A12" s="9">
        <v>20</v>
      </c>
      <c r="B12" s="10" t="s">
        <v>3442</v>
      </c>
      <c r="C12" s="97" t="s">
        <v>4142</v>
      </c>
      <c r="D12" s="101">
        <v>0</v>
      </c>
      <c r="E12" s="101">
        <v>0</v>
      </c>
      <c r="F12" s="101">
        <v>0</v>
      </c>
      <c r="G12" s="100" t="s">
        <v>3618</v>
      </c>
    </row>
    <row r="13" spans="1:7" ht="90.75" thickBot="1">
      <c r="A13" s="9">
        <v>30</v>
      </c>
      <c r="B13" s="10" t="s">
        <v>3443</v>
      </c>
      <c r="C13" s="97" t="s">
        <v>4142</v>
      </c>
      <c r="D13" s="99">
        <v>0</v>
      </c>
      <c r="E13" s="99">
        <v>0</v>
      </c>
      <c r="F13" s="97">
        <v>0</v>
      </c>
      <c r="G13" s="100" t="s">
        <v>3618</v>
      </c>
    </row>
  </sheetData>
  <mergeCells count="1">
    <mergeCell ref="B8:G8"/>
  </mergeCells>
  <dataValidations count="14">
    <dataValidation type="textLength" allowBlank="1" showInputMessage="1" showErrorMessage="1" promptTitle="Cualquier contenido Maximo 390 Caracteres" prompt=" Enuncie la dependencia o dependencias que tienen a su cargo acciones de promoción y empoderamiento de grupos poblacionales como parte del quehacer misional de la entidad " errorTitle="Entrada no válida" error="Escriba un texto  Maximo 390 Caracteres" sqref="C11">
      <formula1>0</formula1>
      <formula2>390</formula2>
    </dataValidation>
    <dataValidation type="whole" allowBlank="1" showInputMessage="1" showErrorMessage="1" promptTitle="Escriba un número entero en esta casilla" prompt=" Registre en pesos el total de recursos asignados para el cumplimiento de las actividades dentro del presupuesto de la entidad " errorTitle="Entrada no válida" error="Por favor escriba un número entero" sqref="D11">
      <formula1>-999999999999999</formula1>
      <formula2>999999999999999</formula2>
    </dataValidation>
    <dataValidation type="whole" allowBlank="1" showInputMessage="1" showErrorMessage="1" promptTitle="Escriba un número entero en esta casilla" prompt=" Registre en pesos el total de recursos ejecutados al finalizar la vigencia para cumplimiento de las actividades " errorTitle="Entrada no válida" error="Por favor escriba un número entero" sqref="E11">
      <formula1>-999999999999999</formula1>
      <formula2>999999999999999</formula2>
    </dataValidation>
    <dataValidation type="whole" allowBlank="1" showInputMessage="1" showErrorMessage="1" promptTitle="Escriba un número entero en esta casilla" prompt=" Registre el total de acciones realizadas en cumplimiento del plan de acción de la dependencia o dependencias ejecutoras. " errorTitle="Entrada no válida" error="Por favor escriba un número entero" sqref="F11">
      <formula1>-999999999999999</formula1>
      <formula2>999999999999999</formula2>
    </dataValidation>
    <dataValidation type="textLength" allowBlank="1" showInputMessage="1" showErrorMessage="1" promptTitle="Cualquier contenido Maximo 390 Caracteres" prompt=" Describa brevemente las acciones siguiendo el plan de acción de la(s) dependencia(s) ejcutora (s) " errorTitle="Entrada no válida" error="Escriba un texto  Maximo 390 Caracteres" sqref="G11">
      <formula1>0</formula1>
      <formula2>390</formula2>
    </dataValidation>
    <dataValidation type="whole" allowBlank="1" showInputMessage="1" showErrorMessage="1" promptTitle="Escriba un número entero en esta casilla" prompt=" Registre en pesos el total de recursos asignados para el cumplimiento de las actividades dentro del presupuesto de la entidad " errorTitle="Entrada no válida" error="Por favor escriba un número entero" sqref="D12">
      <formula1>-999999999999999</formula1>
      <formula2>999999999999999</formula2>
    </dataValidation>
    <dataValidation type="whole" allowBlank="1" showInputMessage="1" showErrorMessage="1" promptTitle="Escriba un número entero en esta casilla" prompt=" Registre en pesos el total de recursos ejecutados al finalizar la vigencia para cumplimiento de las actividades " errorTitle="Entrada no válida" error="Por favor escriba un número entero" sqref="E12">
      <formula1>-999999999999999</formula1>
      <formula2>999999999999999</formula2>
    </dataValidation>
    <dataValidation type="whole" allowBlank="1" showInputMessage="1" showErrorMessage="1" promptTitle="Escriba un número entero en esta casilla" prompt=" Registre el total de acciones realizadas en cumplimiento de los compromisos con la promoción de la participación ciudadana y el control social a lo público incluidas en la normatividad " errorTitle="Entrada no válida" error="Por favor escriba un número entero" sqref="F12">
      <formula1>-999999999999999</formula1>
      <formula2>999999999999999</formula2>
    </dataValidation>
    <dataValidation type="textLength" allowBlank="1" showInputMessage="1" showErrorMessage="1" promptTitle="Cualquier contenido Maximo 390 Caracteres" prompt=" Describa brevemente las acciones desplegadas. Enuncie el (los) espacio (s) en los que se desarrollan las acciones " errorTitle="Entrada no válida" error="Escriba un texto  Maximo 390 Caracteres" sqref="G12">
      <formula1>0</formula1>
      <formula2>390</formula2>
    </dataValidation>
    <dataValidation type="textLength" allowBlank="1" showInputMessage="1" showErrorMessage="1" promptTitle="Cualquier contenido Maximo 390 Caracteres" prompt=" Enuncie la dependencia o dependencias que tienen a su cargo la preparación, ejecución y evaluación de los mecanismos de participación ciudadana" errorTitle="Entrada no válida" error="Escriba un texto  Maximo 390 Caracteres" sqref="C12:C13">
      <formula1>0</formula1>
      <formula2>390</formula2>
    </dataValidation>
    <dataValidation type="whole" allowBlank="1" showInputMessage="1" showErrorMessage="1" promptTitle="Escriba un número entero en esta casilla" prompt=" Registre en pesos el total de recursos asignados para el cumplimiento de las actividades dentro del presupuesto de la entidad " errorTitle="Entrada no válida" error="Por favor escriba un número entero" sqref="D13">
      <formula1>-999999999999999</formula1>
      <formula2>999999999999999</formula2>
    </dataValidation>
    <dataValidation type="whole" allowBlank="1" showInputMessage="1" showErrorMessage="1" promptTitle="Escriba un número entero en esta casilla" prompt=" Registre en pesos el total de recursos ejecutados al finalizar la vigencia para cumplimiento de las actividades" errorTitle="Entrada no válida" error="Por favor escriba un número entero" sqref="E13">
      <formula1>-999999999999999</formula1>
      <formula2>999999999999999</formula2>
    </dataValidation>
    <dataValidation type="whole" allowBlank="1" showInputMessage="1" showErrorMessage="1" promptTitle="Escriba un número entero en esta casilla" prompt=" Registre el total de mecanismos de participación realizados durante la vigencia (para el caso de los del artículo 103 de la CP, cuentan incluso aquellos que no hayan llegado a las urnas) " errorTitle="Entrada no válida" error="Por favor escriba un número entero" sqref="F13">
      <formula1>-999999999999999</formula1>
      <formula2>999999999999999</formula2>
    </dataValidation>
    <dataValidation type="textLength" allowBlank="1" showInputMessage="1" showErrorMessage="1" promptTitle="Cualquier contenido Maximo 390 Caracteres" prompt=" Enuncie brevemente los mecanismos realizados  " errorTitle="Entrada no válida" error="Escriba un texto  Maximo 390 Caracteres" sqref="G13">
      <formula1>0</formula1>
      <formula2>390</formula2>
    </dataValidation>
  </dataValidation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51004"/>
  <sheetViews>
    <sheetView workbookViewId="0" topLeftCell="A1">
      <selection activeCell="E2" sqref="E2"/>
    </sheetView>
  </sheetViews>
  <sheetFormatPr defaultColWidth="9.140625" defaultRowHeight="15"/>
  <cols>
    <col min="2" max="2" width="16.00390625" style="0" customWidth="1"/>
    <col min="3" max="3" width="21.00390625" style="0" customWidth="1"/>
    <col min="4" max="4" width="19.00390625" style="0" customWidth="1"/>
    <col min="5" max="5" width="39.00390625" style="0" customWidth="1"/>
    <col min="6" max="6" width="26.00390625" style="0" customWidth="1"/>
    <col min="7" max="7" width="39.00390625" style="0" customWidth="1"/>
    <col min="8" max="9" width="14.00390625" style="0" customWidth="1"/>
    <col min="10" max="10" width="10.00390625" style="0" customWidth="1"/>
    <col min="11" max="11" width="35.00390625" style="0" customWidth="1"/>
    <col min="12" max="12" width="38.00390625" style="0" customWidth="1"/>
    <col min="13" max="13" width="17.00390625" style="0" customWidth="1"/>
    <col min="14" max="14" width="23.00390625" style="0" customWidth="1"/>
    <col min="15" max="15" width="34.00390625" style="0" customWidth="1"/>
    <col min="16" max="16" width="54.00390625" style="0" customWidth="1"/>
    <col min="17" max="17" width="66.00390625" style="0" customWidth="1"/>
    <col min="18" max="18" width="25.00390625" style="0" customWidth="1"/>
    <col min="19" max="19" width="19.00390625" style="0" customWidth="1"/>
    <col min="21" max="256" width="8.00390625" style="0" hidden="1" customWidth="1"/>
  </cols>
  <sheetData>
    <row r="1" spans="2:4" ht="15">
      <c r="B1" s="1" t="s">
        <v>0</v>
      </c>
      <c r="C1" s="1">
        <v>51</v>
      </c>
      <c r="D1" s="1" t="s">
        <v>1</v>
      </c>
    </row>
    <row r="2" spans="2:4" ht="90">
      <c r="B2" s="1" t="s">
        <v>2</v>
      </c>
      <c r="C2" s="1">
        <v>68</v>
      </c>
      <c r="D2" s="11" t="s">
        <v>46</v>
      </c>
    </row>
    <row r="3" spans="2:3" ht="15">
      <c r="B3" s="1" t="s">
        <v>4</v>
      </c>
      <c r="C3" s="1">
        <v>1</v>
      </c>
    </row>
    <row r="4" spans="2:3" ht="15">
      <c r="B4" s="1" t="s">
        <v>5</v>
      </c>
      <c r="C4" s="1">
        <v>88</v>
      </c>
    </row>
    <row r="5" spans="2:3" ht="15">
      <c r="B5" s="1" t="s">
        <v>6</v>
      </c>
      <c r="C5" s="5">
        <v>43830</v>
      </c>
    </row>
    <row r="6" spans="2:4" ht="15">
      <c r="B6" s="1" t="s">
        <v>7</v>
      </c>
      <c r="C6" s="1">
        <v>12</v>
      </c>
      <c r="D6" s="1" t="s">
        <v>8</v>
      </c>
    </row>
    <row r="8" spans="1:19" ht="15">
      <c r="A8" s="1" t="s">
        <v>47</v>
      </c>
      <c r="B8" s="344" t="s">
        <v>48</v>
      </c>
      <c r="C8" s="345"/>
      <c r="D8" s="345"/>
      <c r="E8" s="345"/>
      <c r="F8" s="345"/>
      <c r="G8" s="345"/>
      <c r="H8" s="345"/>
      <c r="I8" s="345"/>
      <c r="J8" s="345"/>
      <c r="K8" s="345"/>
      <c r="L8" s="345"/>
      <c r="M8" s="345"/>
      <c r="N8" s="345"/>
      <c r="O8" s="345"/>
      <c r="P8" s="345"/>
      <c r="Q8" s="345"/>
      <c r="R8" s="345"/>
      <c r="S8" s="345"/>
    </row>
    <row r="9" spans="3:19" ht="15">
      <c r="C9" s="1">
        <v>2</v>
      </c>
      <c r="D9" s="1">
        <v>3</v>
      </c>
      <c r="E9" s="1">
        <v>4</v>
      </c>
      <c r="F9" s="1">
        <v>8</v>
      </c>
      <c r="G9" s="1">
        <v>12</v>
      </c>
      <c r="H9" s="1">
        <v>16</v>
      </c>
      <c r="I9" s="1">
        <v>20</v>
      </c>
      <c r="J9" s="1">
        <v>24</v>
      </c>
      <c r="K9" s="1">
        <v>28</v>
      </c>
      <c r="L9" s="1">
        <v>32</v>
      </c>
      <c r="M9" s="1">
        <v>36</v>
      </c>
      <c r="N9" s="1">
        <v>40</v>
      </c>
      <c r="O9" s="1">
        <v>44</v>
      </c>
      <c r="P9" s="1">
        <v>48</v>
      </c>
      <c r="Q9" s="1">
        <v>52</v>
      </c>
      <c r="R9" s="1">
        <v>56</v>
      </c>
      <c r="S9" s="1">
        <v>60</v>
      </c>
    </row>
    <row r="10" spans="3:19" ht="15">
      <c r="C10" s="1" t="s">
        <v>49</v>
      </c>
      <c r="D10" s="1" t="s">
        <v>50</v>
      </c>
      <c r="E10" s="1" t="s">
        <v>13</v>
      </c>
      <c r="F10" s="1" t="s">
        <v>51</v>
      </c>
      <c r="G10" s="1" t="s">
        <v>52</v>
      </c>
      <c r="H10" s="1" t="s">
        <v>53</v>
      </c>
      <c r="I10" s="1" t="s">
        <v>54</v>
      </c>
      <c r="J10" s="1" t="s">
        <v>55</v>
      </c>
      <c r="K10" s="1" t="s">
        <v>56</v>
      </c>
      <c r="L10" s="1" t="s">
        <v>57</v>
      </c>
      <c r="M10" s="1" t="s">
        <v>58</v>
      </c>
      <c r="N10" s="1" t="s">
        <v>59</v>
      </c>
      <c r="O10" s="1" t="s">
        <v>60</v>
      </c>
      <c r="P10" s="1" t="s">
        <v>61</v>
      </c>
      <c r="Q10" s="1" t="s">
        <v>62</v>
      </c>
      <c r="R10" s="1" t="s">
        <v>63</v>
      </c>
      <c r="S10" s="1" t="s">
        <v>28</v>
      </c>
    </row>
    <row r="11" spans="1:19" ht="102">
      <c r="A11" s="1">
        <v>1</v>
      </c>
      <c r="B11" t="s">
        <v>29</v>
      </c>
      <c r="C11" s="15" t="s">
        <v>35</v>
      </c>
      <c r="D11" s="15" t="s">
        <v>30</v>
      </c>
      <c r="E11" s="15" t="s">
        <v>3460</v>
      </c>
      <c r="F11" s="16" t="s">
        <v>3461</v>
      </c>
      <c r="G11" s="15" t="s">
        <v>30</v>
      </c>
      <c r="H11" s="16" t="s">
        <v>3462</v>
      </c>
      <c r="I11" s="16" t="s">
        <v>3463</v>
      </c>
      <c r="J11" s="17">
        <v>1</v>
      </c>
      <c r="K11" s="16" t="s">
        <v>3464</v>
      </c>
      <c r="L11" s="18">
        <v>591252633</v>
      </c>
      <c r="M11" s="16" t="s">
        <v>3465</v>
      </c>
      <c r="N11" s="15">
        <v>365</v>
      </c>
      <c r="O11" s="18">
        <v>585584381</v>
      </c>
      <c r="P11" s="17">
        <v>1</v>
      </c>
      <c r="Q11" s="19">
        <v>0.92</v>
      </c>
      <c r="R11" s="15" t="s">
        <v>5283</v>
      </c>
      <c r="S11" s="15" t="s">
        <v>30</v>
      </c>
    </row>
    <row r="12" spans="1:19" ht="102">
      <c r="A12" s="1">
        <v>2</v>
      </c>
      <c r="B12" t="s">
        <v>3451</v>
      </c>
      <c r="C12" s="15" t="s">
        <v>35</v>
      </c>
      <c r="D12" s="15" t="s">
        <v>30</v>
      </c>
      <c r="E12" s="15" t="s">
        <v>3460</v>
      </c>
      <c r="F12" s="16" t="s">
        <v>3461</v>
      </c>
      <c r="G12" s="20"/>
      <c r="H12" s="16" t="s">
        <v>3462</v>
      </c>
      <c r="I12" s="21" t="s">
        <v>3466</v>
      </c>
      <c r="J12" s="22">
        <v>1</v>
      </c>
      <c r="K12" s="20" t="s">
        <v>3467</v>
      </c>
      <c r="L12" s="23">
        <v>216211919</v>
      </c>
      <c r="M12" s="21" t="s">
        <v>3468</v>
      </c>
      <c r="N12" s="15">
        <v>365</v>
      </c>
      <c r="O12" s="23">
        <v>174802450</v>
      </c>
      <c r="P12" s="17">
        <v>1</v>
      </c>
      <c r="Q12" s="24">
        <v>1</v>
      </c>
      <c r="R12" s="15" t="s">
        <v>5283</v>
      </c>
      <c r="S12" s="20"/>
    </row>
    <row r="13" spans="1:19" ht="63.75">
      <c r="A13" s="1">
        <v>3</v>
      </c>
      <c r="B13" t="s">
        <v>3452</v>
      </c>
      <c r="C13" s="15" t="s">
        <v>35</v>
      </c>
      <c r="D13" s="15" t="s">
        <v>30</v>
      </c>
      <c r="E13" s="15" t="s">
        <v>3460</v>
      </c>
      <c r="F13" s="16" t="s">
        <v>3469</v>
      </c>
      <c r="G13" s="20"/>
      <c r="H13" s="16" t="s">
        <v>3462</v>
      </c>
      <c r="I13" s="21" t="s">
        <v>3470</v>
      </c>
      <c r="J13" s="22">
        <v>1</v>
      </c>
      <c r="K13" s="20" t="s">
        <v>3471</v>
      </c>
      <c r="L13" s="23">
        <v>264944640</v>
      </c>
      <c r="M13" s="21" t="s">
        <v>3472</v>
      </c>
      <c r="N13" s="20">
        <v>365</v>
      </c>
      <c r="O13" s="23">
        <v>192486700</v>
      </c>
      <c r="P13" s="17">
        <v>1</v>
      </c>
      <c r="Q13" s="25">
        <v>0.85</v>
      </c>
      <c r="R13" s="15" t="s">
        <v>5283</v>
      </c>
      <c r="S13" s="20"/>
    </row>
    <row r="14" spans="1:19" ht="102">
      <c r="A14" s="1">
        <v>4</v>
      </c>
      <c r="B14" t="s">
        <v>3453</v>
      </c>
      <c r="C14" s="15" t="s">
        <v>35</v>
      </c>
      <c r="D14" s="15" t="s">
        <v>30</v>
      </c>
      <c r="E14" s="15" t="s">
        <v>3460</v>
      </c>
      <c r="F14" s="16" t="s">
        <v>3473</v>
      </c>
      <c r="G14" s="20"/>
      <c r="H14" s="21" t="s">
        <v>3474</v>
      </c>
      <c r="I14" s="21" t="s">
        <v>3475</v>
      </c>
      <c r="J14" s="22">
        <v>1</v>
      </c>
      <c r="K14" s="20" t="s">
        <v>3476</v>
      </c>
      <c r="L14" s="23">
        <v>445600000</v>
      </c>
      <c r="M14" s="20" t="s">
        <v>3477</v>
      </c>
      <c r="N14" s="15">
        <v>365</v>
      </c>
      <c r="O14" s="23">
        <v>425718275</v>
      </c>
      <c r="P14" s="17">
        <v>1</v>
      </c>
      <c r="Q14" s="24">
        <v>1</v>
      </c>
      <c r="R14" s="15" t="s">
        <v>5283</v>
      </c>
      <c r="S14" s="20"/>
    </row>
    <row r="15" spans="1:19" ht="153">
      <c r="A15" s="1">
        <v>5</v>
      </c>
      <c r="B15" t="s">
        <v>3454</v>
      </c>
      <c r="C15" s="15" t="s">
        <v>35</v>
      </c>
      <c r="D15" s="15" t="s">
        <v>30</v>
      </c>
      <c r="E15" s="15" t="s">
        <v>3460</v>
      </c>
      <c r="F15" s="21" t="s">
        <v>3478</v>
      </c>
      <c r="G15" s="20"/>
      <c r="H15" s="21" t="s">
        <v>3479</v>
      </c>
      <c r="I15" s="21" t="s">
        <v>3480</v>
      </c>
      <c r="J15" s="22">
        <v>1</v>
      </c>
      <c r="K15" s="20" t="s">
        <v>3481</v>
      </c>
      <c r="L15" s="23">
        <v>348209229</v>
      </c>
      <c r="M15" s="21" t="s">
        <v>3482</v>
      </c>
      <c r="N15" s="15">
        <v>365</v>
      </c>
      <c r="O15" s="23">
        <v>266764922</v>
      </c>
      <c r="P15" s="17">
        <v>1</v>
      </c>
      <c r="Q15" s="24">
        <v>1</v>
      </c>
      <c r="R15" s="15" t="s">
        <v>5283</v>
      </c>
      <c r="S15" s="20"/>
    </row>
    <row r="16" spans="1:19" ht="153">
      <c r="A16" s="1">
        <v>6</v>
      </c>
      <c r="B16" t="s">
        <v>3455</v>
      </c>
      <c r="C16" s="15" t="s">
        <v>35</v>
      </c>
      <c r="D16" s="15" t="s">
        <v>30</v>
      </c>
      <c r="E16" s="15" t="s">
        <v>3460</v>
      </c>
      <c r="F16" s="21" t="s">
        <v>3478</v>
      </c>
      <c r="G16" s="20"/>
      <c r="H16" s="21" t="s">
        <v>3479</v>
      </c>
      <c r="I16" s="21" t="s">
        <v>3483</v>
      </c>
      <c r="J16" s="22">
        <v>1</v>
      </c>
      <c r="K16" s="20" t="s">
        <v>3484</v>
      </c>
      <c r="L16" s="23">
        <v>243598184</v>
      </c>
      <c r="M16" s="21" t="s">
        <v>3485</v>
      </c>
      <c r="N16" s="20">
        <v>365</v>
      </c>
      <c r="O16" s="23">
        <v>220002622</v>
      </c>
      <c r="P16" s="17">
        <v>1</v>
      </c>
      <c r="Q16" s="24">
        <v>0.18</v>
      </c>
      <c r="R16" s="15" t="s">
        <v>5283</v>
      </c>
      <c r="S16" s="20"/>
    </row>
    <row r="17" spans="1:19" ht="153">
      <c r="A17" s="1">
        <v>7</v>
      </c>
      <c r="B17" t="s">
        <v>3456</v>
      </c>
      <c r="C17" s="15" t="s">
        <v>35</v>
      </c>
      <c r="D17" s="15" t="s">
        <v>30</v>
      </c>
      <c r="E17" s="15" t="s">
        <v>3460</v>
      </c>
      <c r="F17" s="21" t="s">
        <v>3478</v>
      </c>
      <c r="G17" s="20"/>
      <c r="H17" s="21" t="s">
        <v>3479</v>
      </c>
      <c r="I17" s="21" t="s">
        <v>3486</v>
      </c>
      <c r="J17" s="22">
        <v>1</v>
      </c>
      <c r="K17" s="20" t="s">
        <v>3487</v>
      </c>
      <c r="L17" s="23">
        <v>663711400</v>
      </c>
      <c r="M17" s="21" t="s">
        <v>3488</v>
      </c>
      <c r="N17" s="15">
        <v>365</v>
      </c>
      <c r="O17" s="23">
        <v>330359417</v>
      </c>
      <c r="P17" s="17">
        <v>1</v>
      </c>
      <c r="Q17" s="24">
        <v>0.92</v>
      </c>
      <c r="R17" s="15" t="s">
        <v>5283</v>
      </c>
      <c r="S17" s="20"/>
    </row>
    <row r="18" spans="1:19" ht="153">
      <c r="A18" s="1">
        <v>8</v>
      </c>
      <c r="B18" t="s">
        <v>3457</v>
      </c>
      <c r="C18" s="15" t="s">
        <v>35</v>
      </c>
      <c r="D18" s="15" t="s">
        <v>30</v>
      </c>
      <c r="E18" s="15" t="s">
        <v>3460</v>
      </c>
      <c r="F18" s="21" t="s">
        <v>3478</v>
      </c>
      <c r="G18" s="20"/>
      <c r="H18" s="21" t="s">
        <v>3479</v>
      </c>
      <c r="I18" s="21" t="s">
        <v>3489</v>
      </c>
      <c r="J18" s="22">
        <v>1</v>
      </c>
      <c r="K18" s="20" t="s">
        <v>3490</v>
      </c>
      <c r="L18" s="23">
        <v>771942456</v>
      </c>
      <c r="M18" s="21" t="s">
        <v>3491</v>
      </c>
      <c r="N18" s="20">
        <v>365</v>
      </c>
      <c r="O18" s="23">
        <v>359238146</v>
      </c>
      <c r="P18" s="17">
        <v>1</v>
      </c>
      <c r="Q18" s="24">
        <v>0.75</v>
      </c>
      <c r="R18" s="15" t="s">
        <v>5283</v>
      </c>
      <c r="S18" s="20"/>
    </row>
    <row r="19" spans="1:19" ht="153">
      <c r="A19" s="1">
        <v>9</v>
      </c>
      <c r="B19" t="s">
        <v>3458</v>
      </c>
      <c r="C19" s="15" t="s">
        <v>35</v>
      </c>
      <c r="D19" s="15" t="s">
        <v>30</v>
      </c>
      <c r="E19" s="15" t="s">
        <v>3460</v>
      </c>
      <c r="F19" s="21" t="s">
        <v>3478</v>
      </c>
      <c r="G19" s="20"/>
      <c r="H19" s="21" t="s">
        <v>3479</v>
      </c>
      <c r="I19" s="21" t="s">
        <v>3492</v>
      </c>
      <c r="J19" s="22">
        <v>1</v>
      </c>
      <c r="K19" s="20" t="s">
        <v>3493</v>
      </c>
      <c r="L19" s="23">
        <v>56371140</v>
      </c>
      <c r="M19" s="21" t="s">
        <v>3491</v>
      </c>
      <c r="N19" s="15">
        <v>365</v>
      </c>
      <c r="O19" s="23">
        <v>38385039</v>
      </c>
      <c r="P19" s="17">
        <v>1</v>
      </c>
      <c r="Q19" s="24">
        <v>1</v>
      </c>
      <c r="R19" s="15" t="s">
        <v>5283</v>
      </c>
      <c r="S19" s="20"/>
    </row>
    <row r="20" spans="1:19" ht="153">
      <c r="A20" s="1">
        <v>10</v>
      </c>
      <c r="B20" t="s">
        <v>34</v>
      </c>
      <c r="C20" s="15" t="s">
        <v>35</v>
      </c>
      <c r="D20" s="15" t="s">
        <v>30</v>
      </c>
      <c r="E20" s="15" t="s">
        <v>3460</v>
      </c>
      <c r="F20" s="21" t="s">
        <v>3478</v>
      </c>
      <c r="G20" s="20"/>
      <c r="H20" s="21" t="s">
        <v>3479</v>
      </c>
      <c r="I20" s="21" t="s">
        <v>3494</v>
      </c>
      <c r="J20" s="22">
        <v>1</v>
      </c>
      <c r="K20" s="20" t="s">
        <v>3495</v>
      </c>
      <c r="L20" s="23">
        <v>28185570</v>
      </c>
      <c r="M20" s="21" t="s">
        <v>3496</v>
      </c>
      <c r="N20" s="20">
        <v>365</v>
      </c>
      <c r="O20" s="23">
        <v>28185569</v>
      </c>
      <c r="P20" s="17">
        <v>1</v>
      </c>
      <c r="Q20" s="24">
        <v>1</v>
      </c>
      <c r="R20" s="15" t="s">
        <v>5283</v>
      </c>
      <c r="S20" s="20"/>
    </row>
    <row r="21" spans="1:19" ht="114.75">
      <c r="A21" s="1">
        <v>11</v>
      </c>
      <c r="B21" t="s">
        <v>3459</v>
      </c>
      <c r="C21" s="15" t="s">
        <v>35</v>
      </c>
      <c r="D21" s="15" t="s">
        <v>30</v>
      </c>
      <c r="E21" s="15" t="s">
        <v>3460</v>
      </c>
      <c r="F21" s="21" t="s">
        <v>3497</v>
      </c>
      <c r="G21" s="20"/>
      <c r="H21" s="21" t="s">
        <v>3498</v>
      </c>
      <c r="I21" s="21" t="s">
        <v>3499</v>
      </c>
      <c r="J21" s="22">
        <v>1</v>
      </c>
      <c r="K21" s="20" t="s">
        <v>3500</v>
      </c>
      <c r="L21" s="23">
        <v>97884000</v>
      </c>
      <c r="M21" s="21" t="s">
        <v>3501</v>
      </c>
      <c r="N21" s="20">
        <v>365</v>
      </c>
      <c r="O21" s="23">
        <v>80023820</v>
      </c>
      <c r="P21" s="17">
        <v>1</v>
      </c>
      <c r="Q21" s="24">
        <v>0.81</v>
      </c>
      <c r="R21" s="15" t="s">
        <v>5283</v>
      </c>
      <c r="S21" s="20"/>
    </row>
    <row r="22" spans="1:19" ht="127.5">
      <c r="A22" s="1">
        <v>12</v>
      </c>
      <c r="B22" t="s">
        <v>3586</v>
      </c>
      <c r="C22" s="15" t="s">
        <v>35</v>
      </c>
      <c r="D22" s="15" t="s">
        <v>30</v>
      </c>
      <c r="E22" s="15" t="s">
        <v>3460</v>
      </c>
      <c r="F22" s="21" t="s">
        <v>3497</v>
      </c>
      <c r="G22" s="20"/>
      <c r="H22" s="21" t="s">
        <v>3498</v>
      </c>
      <c r="I22" s="21" t="s">
        <v>3448</v>
      </c>
      <c r="J22" s="22">
        <v>1</v>
      </c>
      <c r="K22" s="20" t="s">
        <v>3502</v>
      </c>
      <c r="L22" s="23">
        <v>39829216</v>
      </c>
      <c r="M22" s="21" t="s">
        <v>3501</v>
      </c>
      <c r="N22" s="15">
        <v>365</v>
      </c>
      <c r="O22" s="23">
        <v>0</v>
      </c>
      <c r="P22" s="17">
        <v>1</v>
      </c>
      <c r="Q22" s="24">
        <v>1</v>
      </c>
      <c r="R22" s="15" t="s">
        <v>5283</v>
      </c>
      <c r="S22" s="20"/>
    </row>
    <row r="23" spans="1:19" ht="114.75">
      <c r="A23" s="1">
        <v>13</v>
      </c>
      <c r="B23" t="s">
        <v>3587</v>
      </c>
      <c r="C23" s="15" t="s">
        <v>35</v>
      </c>
      <c r="D23" s="15" t="s">
        <v>30</v>
      </c>
      <c r="E23" s="15" t="s">
        <v>3460</v>
      </c>
      <c r="F23" s="21" t="s">
        <v>3497</v>
      </c>
      <c r="G23" s="20"/>
      <c r="H23" s="21" t="s">
        <v>3498</v>
      </c>
      <c r="I23" s="21" t="s">
        <v>3449</v>
      </c>
      <c r="J23" s="22">
        <v>1</v>
      </c>
      <c r="K23" s="20" t="s">
        <v>3503</v>
      </c>
      <c r="L23" s="23">
        <v>19775596</v>
      </c>
      <c r="M23" s="21" t="s">
        <v>3501</v>
      </c>
      <c r="N23" s="20">
        <v>365</v>
      </c>
      <c r="O23" s="23">
        <v>3595726</v>
      </c>
      <c r="P23" s="17">
        <v>1</v>
      </c>
      <c r="Q23" s="24">
        <v>0.75</v>
      </c>
      <c r="R23" s="15" t="s">
        <v>5283</v>
      </c>
      <c r="S23" s="20"/>
    </row>
    <row r="24" spans="1:19" ht="114.75">
      <c r="A24" s="1">
        <v>14</v>
      </c>
      <c r="B24" t="s">
        <v>3588</v>
      </c>
      <c r="C24" s="15" t="s">
        <v>35</v>
      </c>
      <c r="D24" s="15" t="s">
        <v>30</v>
      </c>
      <c r="E24" s="15" t="s">
        <v>3460</v>
      </c>
      <c r="F24" s="21" t="s">
        <v>3497</v>
      </c>
      <c r="G24" s="20"/>
      <c r="H24" s="21" t="s">
        <v>3498</v>
      </c>
      <c r="I24" s="21" t="s">
        <v>3450</v>
      </c>
      <c r="J24" s="22">
        <v>1</v>
      </c>
      <c r="K24" s="20" t="s">
        <v>3504</v>
      </c>
      <c r="L24" s="23">
        <v>240927850</v>
      </c>
      <c r="M24" s="21" t="s">
        <v>3505</v>
      </c>
      <c r="N24" s="15">
        <v>365</v>
      </c>
      <c r="O24" s="23">
        <v>189974021</v>
      </c>
      <c r="P24" s="17">
        <v>1</v>
      </c>
      <c r="Q24" s="24">
        <v>1</v>
      </c>
      <c r="R24" s="15" t="s">
        <v>5283</v>
      </c>
      <c r="S24" s="20"/>
    </row>
    <row r="25" spans="1:19" ht="114.75">
      <c r="A25" s="1">
        <v>15</v>
      </c>
      <c r="B25" t="s">
        <v>3589</v>
      </c>
      <c r="C25" s="15" t="s">
        <v>35</v>
      </c>
      <c r="D25" s="15" t="s">
        <v>30</v>
      </c>
      <c r="E25" s="15" t="s">
        <v>3460</v>
      </c>
      <c r="F25" s="21" t="s">
        <v>3497</v>
      </c>
      <c r="G25" s="20"/>
      <c r="H25" s="21" t="s">
        <v>3498</v>
      </c>
      <c r="I25" s="21" t="s">
        <v>3506</v>
      </c>
      <c r="J25" s="22">
        <v>1</v>
      </c>
      <c r="K25" s="20" t="s">
        <v>3507</v>
      </c>
      <c r="L25" s="23">
        <v>408060058</v>
      </c>
      <c r="M25" s="21" t="s">
        <v>3501</v>
      </c>
      <c r="N25" s="20">
        <v>365</v>
      </c>
      <c r="O25" s="23">
        <v>318585051</v>
      </c>
      <c r="P25" s="17">
        <v>1</v>
      </c>
      <c r="Q25" s="24">
        <v>1</v>
      </c>
      <c r="R25" s="15" t="s">
        <v>5283</v>
      </c>
      <c r="S25" s="20"/>
    </row>
    <row r="26" spans="1:19" ht="89.25">
      <c r="A26" s="1">
        <v>16</v>
      </c>
      <c r="B26" t="s">
        <v>3590</v>
      </c>
      <c r="C26" s="15" t="s">
        <v>35</v>
      </c>
      <c r="D26" s="15" t="s">
        <v>30</v>
      </c>
      <c r="E26" s="15" t="s">
        <v>3460</v>
      </c>
      <c r="F26" s="21" t="s">
        <v>3508</v>
      </c>
      <c r="G26" s="20"/>
      <c r="H26" s="21" t="s">
        <v>3509</v>
      </c>
      <c r="I26" s="26" t="s">
        <v>3510</v>
      </c>
      <c r="J26" s="27">
        <v>1</v>
      </c>
      <c r="K26" s="28" t="s">
        <v>3511</v>
      </c>
      <c r="L26" s="29">
        <v>93011781</v>
      </c>
      <c r="M26" s="21" t="s">
        <v>3512</v>
      </c>
      <c r="N26" s="15">
        <v>365</v>
      </c>
      <c r="O26" s="23">
        <v>86090992</v>
      </c>
      <c r="P26" s="17">
        <v>1</v>
      </c>
      <c r="Q26" s="24">
        <v>1</v>
      </c>
      <c r="R26" s="15" t="s">
        <v>5283</v>
      </c>
      <c r="S26" s="20"/>
    </row>
    <row r="27" spans="1:19" ht="89.25">
      <c r="A27" s="1">
        <v>17</v>
      </c>
      <c r="B27" t="s">
        <v>3591</v>
      </c>
      <c r="C27" s="15" t="s">
        <v>35</v>
      </c>
      <c r="D27" s="15" t="s">
        <v>30</v>
      </c>
      <c r="E27" s="15" t="s">
        <v>3460</v>
      </c>
      <c r="F27" s="21" t="s">
        <v>3508</v>
      </c>
      <c r="G27" s="20"/>
      <c r="H27" s="21" t="s">
        <v>3509</v>
      </c>
      <c r="I27" s="26" t="s">
        <v>3513</v>
      </c>
      <c r="J27" s="27">
        <v>1</v>
      </c>
      <c r="K27" s="28" t="s">
        <v>3514</v>
      </c>
      <c r="L27" s="29">
        <v>209513337</v>
      </c>
      <c r="M27" s="21" t="s">
        <v>3512</v>
      </c>
      <c r="N27" s="20">
        <v>365</v>
      </c>
      <c r="O27" s="23">
        <v>104757270</v>
      </c>
      <c r="P27" s="17">
        <v>1</v>
      </c>
      <c r="Q27" s="24">
        <v>1</v>
      </c>
      <c r="R27" s="15" t="s">
        <v>5283</v>
      </c>
      <c r="S27" s="20"/>
    </row>
    <row r="28" spans="1:19" ht="76.5">
      <c r="A28" s="1">
        <v>18</v>
      </c>
      <c r="B28" t="s">
        <v>3592</v>
      </c>
      <c r="C28" s="15" t="s">
        <v>35</v>
      </c>
      <c r="D28" s="15" t="s">
        <v>30</v>
      </c>
      <c r="E28" s="15" t="s">
        <v>3460</v>
      </c>
      <c r="F28" s="21" t="s">
        <v>3515</v>
      </c>
      <c r="G28" s="20"/>
      <c r="H28" s="21" t="s">
        <v>3516</v>
      </c>
      <c r="I28" s="21" t="s">
        <v>3517</v>
      </c>
      <c r="J28" s="22">
        <v>1</v>
      </c>
      <c r="K28" s="20" t="s">
        <v>3518</v>
      </c>
      <c r="L28" s="23">
        <v>2127517000</v>
      </c>
      <c r="M28" s="21" t="s">
        <v>3519</v>
      </c>
      <c r="N28" s="15">
        <v>365</v>
      </c>
      <c r="O28" s="23">
        <v>2091345506</v>
      </c>
      <c r="P28" s="17">
        <v>1</v>
      </c>
      <c r="Q28" s="24">
        <v>1</v>
      </c>
      <c r="R28" s="15" t="s">
        <v>5283</v>
      </c>
      <c r="S28" s="20"/>
    </row>
    <row r="29" spans="1:19" ht="76.5">
      <c r="A29" s="1">
        <v>19</v>
      </c>
      <c r="B29" t="s">
        <v>3593</v>
      </c>
      <c r="C29" s="15" t="s">
        <v>35</v>
      </c>
      <c r="D29" s="15" t="s">
        <v>30</v>
      </c>
      <c r="E29" s="15" t="s">
        <v>3460</v>
      </c>
      <c r="F29" s="21" t="s">
        <v>3515</v>
      </c>
      <c r="G29" s="20"/>
      <c r="H29" s="21" t="s">
        <v>3516</v>
      </c>
      <c r="I29" s="21" t="s">
        <v>3520</v>
      </c>
      <c r="J29" s="22">
        <v>1</v>
      </c>
      <c r="K29" s="20" t="s">
        <v>3521</v>
      </c>
      <c r="L29" s="23">
        <v>7516144</v>
      </c>
      <c r="M29" s="21" t="s">
        <v>3522</v>
      </c>
      <c r="N29" s="15">
        <v>365</v>
      </c>
      <c r="O29" s="23">
        <v>5792076</v>
      </c>
      <c r="P29" s="17">
        <v>1</v>
      </c>
      <c r="Q29" s="24">
        <v>1</v>
      </c>
      <c r="R29" s="15" t="s">
        <v>5283</v>
      </c>
      <c r="S29" s="20"/>
    </row>
    <row r="30" spans="1:19" ht="76.5">
      <c r="A30" s="1">
        <v>20</v>
      </c>
      <c r="B30" t="s">
        <v>3594</v>
      </c>
      <c r="C30" s="15" t="s">
        <v>35</v>
      </c>
      <c r="D30" s="15" t="s">
        <v>30</v>
      </c>
      <c r="E30" s="15" t="s">
        <v>3460</v>
      </c>
      <c r="F30" s="21" t="s">
        <v>3515</v>
      </c>
      <c r="G30" s="20"/>
      <c r="H30" s="21" t="s">
        <v>3516</v>
      </c>
      <c r="I30" s="21" t="s">
        <v>3523</v>
      </c>
      <c r="J30" s="22">
        <v>1</v>
      </c>
      <c r="K30" s="20" t="s">
        <v>3524</v>
      </c>
      <c r="L30" s="23">
        <v>63887224</v>
      </c>
      <c r="M30" s="21" t="s">
        <v>3522</v>
      </c>
      <c r="N30" s="20">
        <v>365</v>
      </c>
      <c r="O30" s="23">
        <v>56093998</v>
      </c>
      <c r="P30" s="17">
        <v>1</v>
      </c>
      <c r="Q30" s="24">
        <v>0.89</v>
      </c>
      <c r="R30" s="15" t="s">
        <v>5283</v>
      </c>
      <c r="S30" s="20"/>
    </row>
    <row r="31" spans="1:19" ht="114.75">
      <c r="A31" s="1">
        <v>21</v>
      </c>
      <c r="B31" t="s">
        <v>3595</v>
      </c>
      <c r="C31" s="15" t="s">
        <v>35</v>
      </c>
      <c r="D31" s="15" t="s">
        <v>30</v>
      </c>
      <c r="E31" s="15" t="s">
        <v>3460</v>
      </c>
      <c r="F31" s="21" t="s">
        <v>3515</v>
      </c>
      <c r="G31" s="20"/>
      <c r="H31" s="21" t="s">
        <v>3516</v>
      </c>
      <c r="I31" s="21" t="s">
        <v>3525</v>
      </c>
      <c r="J31" s="22">
        <v>1</v>
      </c>
      <c r="K31" s="20" t="s">
        <v>3526</v>
      </c>
      <c r="L31" s="23">
        <v>657006626</v>
      </c>
      <c r="M31" s="21" t="s">
        <v>3522</v>
      </c>
      <c r="N31" s="20">
        <v>365</v>
      </c>
      <c r="O31" s="23">
        <v>627058910</v>
      </c>
      <c r="P31" s="17">
        <v>1</v>
      </c>
      <c r="Q31" s="24">
        <v>1</v>
      </c>
      <c r="R31" s="15" t="s">
        <v>5283</v>
      </c>
      <c r="S31" s="20"/>
    </row>
    <row r="32" spans="1:19" ht="76.5">
      <c r="A32" s="1">
        <v>22</v>
      </c>
      <c r="B32" t="s">
        <v>3596</v>
      </c>
      <c r="C32" s="15" t="s">
        <v>35</v>
      </c>
      <c r="D32" s="15" t="s">
        <v>30</v>
      </c>
      <c r="E32" s="15" t="s">
        <v>3460</v>
      </c>
      <c r="F32" s="21" t="s">
        <v>3515</v>
      </c>
      <c r="G32" s="20"/>
      <c r="H32" s="21" t="s">
        <v>3516</v>
      </c>
      <c r="I32" s="21" t="s">
        <v>3527</v>
      </c>
      <c r="J32" s="22">
        <v>1</v>
      </c>
      <c r="K32" s="20" t="s">
        <v>3528</v>
      </c>
      <c r="L32" s="23">
        <v>9569154</v>
      </c>
      <c r="M32" s="21" t="s">
        <v>3522</v>
      </c>
      <c r="N32" s="15">
        <v>365</v>
      </c>
      <c r="O32" s="23">
        <v>9319128</v>
      </c>
      <c r="P32" s="17">
        <v>1</v>
      </c>
      <c r="Q32" s="24">
        <v>1</v>
      </c>
      <c r="R32" s="15" t="s">
        <v>5283</v>
      </c>
      <c r="S32" s="20"/>
    </row>
    <row r="33" spans="1:19" ht="76.5">
      <c r="A33" s="1">
        <v>23</v>
      </c>
      <c r="B33" t="s">
        <v>3597</v>
      </c>
      <c r="C33" s="15" t="s">
        <v>35</v>
      </c>
      <c r="D33" s="15" t="s">
        <v>30</v>
      </c>
      <c r="E33" s="15" t="s">
        <v>3460</v>
      </c>
      <c r="F33" s="21" t="s">
        <v>3515</v>
      </c>
      <c r="G33" s="20"/>
      <c r="H33" s="21" t="s">
        <v>3516</v>
      </c>
      <c r="I33" s="21" t="s">
        <v>3529</v>
      </c>
      <c r="J33" s="22">
        <v>1</v>
      </c>
      <c r="K33" s="21" t="s">
        <v>3530</v>
      </c>
      <c r="L33" s="23">
        <v>4064090318</v>
      </c>
      <c r="M33" s="21" t="s">
        <v>3522</v>
      </c>
      <c r="N33" s="20">
        <v>365</v>
      </c>
      <c r="O33" s="23">
        <v>3439776969</v>
      </c>
      <c r="P33" s="17">
        <v>1</v>
      </c>
      <c r="Q33" s="24">
        <v>1</v>
      </c>
      <c r="R33" s="15" t="s">
        <v>5283</v>
      </c>
      <c r="S33" s="20"/>
    </row>
    <row r="34" spans="1:19" ht="102">
      <c r="A34" s="1">
        <v>24</v>
      </c>
      <c r="B34" t="s">
        <v>3598</v>
      </c>
      <c r="C34" s="15" t="s">
        <v>35</v>
      </c>
      <c r="D34" s="15" t="s">
        <v>30</v>
      </c>
      <c r="E34" s="15" t="s">
        <v>3460</v>
      </c>
      <c r="F34" s="21" t="s">
        <v>3515</v>
      </c>
      <c r="G34" s="20"/>
      <c r="H34" s="21" t="s">
        <v>3516</v>
      </c>
      <c r="I34" s="21" t="s">
        <v>3531</v>
      </c>
      <c r="J34" s="22">
        <v>1</v>
      </c>
      <c r="K34" s="20" t="s">
        <v>3532</v>
      </c>
      <c r="L34" s="23">
        <v>2150000000</v>
      </c>
      <c r="M34" s="21" t="s">
        <v>3522</v>
      </c>
      <c r="N34" s="15">
        <v>365</v>
      </c>
      <c r="O34" s="23">
        <v>1954719148</v>
      </c>
      <c r="P34" s="17">
        <v>1</v>
      </c>
      <c r="Q34" s="24">
        <v>1</v>
      </c>
      <c r="R34" s="15" t="s">
        <v>5283</v>
      </c>
      <c r="S34" s="20"/>
    </row>
    <row r="35" spans="1:19" ht="76.5">
      <c r="A35" s="1">
        <v>25</v>
      </c>
      <c r="B35" t="s">
        <v>3599</v>
      </c>
      <c r="C35" s="15" t="s">
        <v>35</v>
      </c>
      <c r="D35" s="15" t="s">
        <v>30</v>
      </c>
      <c r="E35" s="15" t="s">
        <v>3460</v>
      </c>
      <c r="F35" s="21" t="s">
        <v>3515</v>
      </c>
      <c r="G35" s="20"/>
      <c r="H35" s="21" t="s">
        <v>3516</v>
      </c>
      <c r="I35" s="21" t="s">
        <v>3533</v>
      </c>
      <c r="J35" s="22">
        <v>1</v>
      </c>
      <c r="K35" s="20" t="s">
        <v>3534</v>
      </c>
      <c r="L35" s="23">
        <v>260897164</v>
      </c>
      <c r="M35" s="21" t="s">
        <v>3535</v>
      </c>
      <c r="N35" s="15">
        <v>365</v>
      </c>
      <c r="O35" s="23">
        <v>247797343</v>
      </c>
      <c r="P35" s="17">
        <v>1</v>
      </c>
      <c r="Q35" s="24">
        <v>0.99</v>
      </c>
      <c r="R35" s="15" t="s">
        <v>5283</v>
      </c>
      <c r="S35" s="20"/>
    </row>
    <row r="36" spans="1:19" ht="140.25">
      <c r="A36" s="1">
        <v>26</v>
      </c>
      <c r="B36" t="s">
        <v>3600</v>
      </c>
      <c r="C36" s="15" t="s">
        <v>35</v>
      </c>
      <c r="D36" s="15" t="s">
        <v>30</v>
      </c>
      <c r="E36" s="15" t="s">
        <v>3460</v>
      </c>
      <c r="F36" s="21" t="s">
        <v>3536</v>
      </c>
      <c r="G36" s="20"/>
      <c r="H36" s="21" t="s">
        <v>3537</v>
      </c>
      <c r="I36" s="21" t="s">
        <v>3538</v>
      </c>
      <c r="J36" s="22">
        <v>1</v>
      </c>
      <c r="K36" s="20" t="s">
        <v>3539</v>
      </c>
      <c r="L36" s="23">
        <v>67710000</v>
      </c>
      <c r="M36" s="21" t="s">
        <v>3540</v>
      </c>
      <c r="N36" s="20">
        <v>365</v>
      </c>
      <c r="O36" s="23">
        <v>65306849</v>
      </c>
      <c r="P36" s="17">
        <v>1</v>
      </c>
      <c r="Q36" s="24">
        <v>1</v>
      </c>
      <c r="R36" s="15" t="s">
        <v>5283</v>
      </c>
      <c r="S36" s="20"/>
    </row>
    <row r="37" spans="1:19" ht="140.25">
      <c r="A37" s="1">
        <v>27</v>
      </c>
      <c r="B37" t="s">
        <v>3601</v>
      </c>
      <c r="C37" s="15" t="s">
        <v>35</v>
      </c>
      <c r="D37" s="15" t="s">
        <v>30</v>
      </c>
      <c r="E37" s="15" t="s">
        <v>3460</v>
      </c>
      <c r="F37" s="21" t="s">
        <v>3536</v>
      </c>
      <c r="G37" s="20"/>
      <c r="H37" s="21" t="s">
        <v>3537</v>
      </c>
      <c r="I37" s="21" t="s">
        <v>3541</v>
      </c>
      <c r="J37" s="22">
        <v>1</v>
      </c>
      <c r="K37" s="20" t="s">
        <v>3542</v>
      </c>
      <c r="L37" s="23">
        <v>239000000</v>
      </c>
      <c r="M37" s="21" t="s">
        <v>3543</v>
      </c>
      <c r="N37" s="15">
        <v>365</v>
      </c>
      <c r="O37" s="23">
        <v>238664623</v>
      </c>
      <c r="P37" s="17">
        <v>1</v>
      </c>
      <c r="Q37" s="24">
        <v>1</v>
      </c>
      <c r="R37" s="15" t="s">
        <v>5283</v>
      </c>
      <c r="S37" s="20"/>
    </row>
    <row r="38" spans="1:19" ht="140.25">
      <c r="A38" s="1">
        <v>28</v>
      </c>
      <c r="B38" t="s">
        <v>3602</v>
      </c>
      <c r="C38" s="15" t="s">
        <v>35</v>
      </c>
      <c r="D38" s="15" t="s">
        <v>30</v>
      </c>
      <c r="E38" s="15" t="s">
        <v>3460</v>
      </c>
      <c r="F38" s="21" t="s">
        <v>3536</v>
      </c>
      <c r="G38" s="20"/>
      <c r="H38" s="21" t="s">
        <v>3537</v>
      </c>
      <c r="I38" s="21" t="s">
        <v>3544</v>
      </c>
      <c r="J38" s="22">
        <v>1</v>
      </c>
      <c r="K38" s="20" t="s">
        <v>3545</v>
      </c>
      <c r="L38" s="23">
        <v>118514899</v>
      </c>
      <c r="M38" s="21" t="s">
        <v>3543</v>
      </c>
      <c r="N38" s="20">
        <v>365</v>
      </c>
      <c r="O38" s="23">
        <v>114804650</v>
      </c>
      <c r="P38" s="17">
        <v>1</v>
      </c>
      <c r="Q38" s="24">
        <v>1</v>
      </c>
      <c r="R38" s="15" t="s">
        <v>5283</v>
      </c>
      <c r="S38" s="20"/>
    </row>
    <row r="39" spans="1:19" ht="140.25">
      <c r="A39" s="1">
        <v>29</v>
      </c>
      <c r="B39" t="s">
        <v>3603</v>
      </c>
      <c r="C39" s="15" t="s">
        <v>35</v>
      </c>
      <c r="D39" s="15"/>
      <c r="E39" s="15" t="s">
        <v>3546</v>
      </c>
      <c r="F39" s="21" t="s">
        <v>3536</v>
      </c>
      <c r="G39" s="20"/>
      <c r="H39" s="21" t="s">
        <v>3537</v>
      </c>
      <c r="I39" s="21" t="s">
        <v>3544</v>
      </c>
      <c r="J39" s="22">
        <v>1</v>
      </c>
      <c r="K39" s="20" t="s">
        <v>3547</v>
      </c>
      <c r="L39" s="23">
        <v>55000000</v>
      </c>
      <c r="M39" s="21" t="s">
        <v>3540</v>
      </c>
      <c r="N39" s="20">
        <v>365</v>
      </c>
      <c r="O39" s="23">
        <v>52947479</v>
      </c>
      <c r="P39" s="17">
        <v>1</v>
      </c>
      <c r="Q39" s="24">
        <v>1</v>
      </c>
      <c r="R39" s="15" t="s">
        <v>5283</v>
      </c>
      <c r="S39" s="20"/>
    </row>
    <row r="40" spans="1:19" ht="140.25">
      <c r="A40" s="1">
        <v>30</v>
      </c>
      <c r="B40" t="s">
        <v>3604</v>
      </c>
      <c r="C40" s="15" t="s">
        <v>35</v>
      </c>
      <c r="D40" s="15" t="s">
        <v>30</v>
      </c>
      <c r="E40" s="15" t="s">
        <v>3460</v>
      </c>
      <c r="F40" s="21" t="s">
        <v>3536</v>
      </c>
      <c r="G40" s="20"/>
      <c r="H40" s="21" t="s">
        <v>3537</v>
      </c>
      <c r="I40" s="21" t="s">
        <v>3548</v>
      </c>
      <c r="J40" s="22">
        <v>1</v>
      </c>
      <c r="K40" s="20" t="s">
        <v>3549</v>
      </c>
      <c r="L40" s="23">
        <v>865099501</v>
      </c>
      <c r="M40" s="21" t="s">
        <v>3543</v>
      </c>
      <c r="N40" s="15">
        <v>365</v>
      </c>
      <c r="O40" s="23">
        <v>767935089</v>
      </c>
      <c r="P40" s="17">
        <v>1</v>
      </c>
      <c r="Q40" s="24">
        <v>0.97</v>
      </c>
      <c r="R40" s="15" t="s">
        <v>5283</v>
      </c>
      <c r="S40" s="20"/>
    </row>
    <row r="41" spans="1:19" ht="51">
      <c r="A41" s="1">
        <v>31</v>
      </c>
      <c r="B41" t="s">
        <v>3605</v>
      </c>
      <c r="C41" s="15" t="s">
        <v>35</v>
      </c>
      <c r="D41" s="15" t="s">
        <v>30</v>
      </c>
      <c r="E41" s="15" t="s">
        <v>3460</v>
      </c>
      <c r="F41" s="21" t="s">
        <v>3550</v>
      </c>
      <c r="G41" s="20"/>
      <c r="H41" s="21" t="s">
        <v>3537</v>
      </c>
      <c r="I41" s="21" t="s">
        <v>3551</v>
      </c>
      <c r="J41" s="22">
        <v>1</v>
      </c>
      <c r="K41" s="20" t="s">
        <v>3552</v>
      </c>
      <c r="L41" s="23">
        <v>1150000000</v>
      </c>
      <c r="M41" s="21" t="s">
        <v>3553</v>
      </c>
      <c r="N41" s="15">
        <v>365</v>
      </c>
      <c r="O41" s="23">
        <v>35614156</v>
      </c>
      <c r="P41" s="17">
        <v>1</v>
      </c>
      <c r="Q41" s="24">
        <v>0.5</v>
      </c>
      <c r="R41" s="15" t="s">
        <v>5283</v>
      </c>
      <c r="S41" s="20"/>
    </row>
    <row r="42" spans="1:19" ht="51">
      <c r="A42" s="1">
        <v>32</v>
      </c>
      <c r="B42" t="s">
        <v>3606</v>
      </c>
      <c r="C42" s="15" t="s">
        <v>35</v>
      </c>
      <c r="D42" s="15" t="s">
        <v>30</v>
      </c>
      <c r="E42" s="15" t="s">
        <v>3460</v>
      </c>
      <c r="F42" s="21" t="s">
        <v>3550</v>
      </c>
      <c r="G42" s="20"/>
      <c r="H42" s="21" t="s">
        <v>3537</v>
      </c>
      <c r="I42" s="21" t="s">
        <v>3554</v>
      </c>
      <c r="J42" s="22">
        <v>1</v>
      </c>
      <c r="K42" s="20" t="s">
        <v>3555</v>
      </c>
      <c r="L42" s="23">
        <v>9395180</v>
      </c>
      <c r="M42" s="21" t="s">
        <v>3553</v>
      </c>
      <c r="N42" s="20">
        <v>365</v>
      </c>
      <c r="O42" s="23">
        <v>9395180</v>
      </c>
      <c r="P42" s="17">
        <v>1</v>
      </c>
      <c r="Q42" s="24">
        <v>1</v>
      </c>
      <c r="R42" s="15" t="s">
        <v>5283</v>
      </c>
      <c r="S42" s="20"/>
    </row>
    <row r="43" spans="1:19" ht="51">
      <c r="A43" s="1">
        <v>33</v>
      </c>
      <c r="B43" t="s">
        <v>3607</v>
      </c>
      <c r="C43" s="15" t="s">
        <v>35</v>
      </c>
      <c r="D43" s="15" t="s">
        <v>30</v>
      </c>
      <c r="E43" s="15" t="s">
        <v>3460</v>
      </c>
      <c r="F43" s="21" t="s">
        <v>3550</v>
      </c>
      <c r="G43" s="20"/>
      <c r="H43" s="21" t="s">
        <v>3537</v>
      </c>
      <c r="I43" s="21" t="s">
        <v>3556</v>
      </c>
      <c r="J43" s="22">
        <v>1</v>
      </c>
      <c r="K43" s="20" t="s">
        <v>3557</v>
      </c>
      <c r="L43" s="23">
        <v>23487950</v>
      </c>
      <c r="M43" s="21" t="s">
        <v>3553</v>
      </c>
      <c r="N43" s="15">
        <v>365</v>
      </c>
      <c r="O43" s="23">
        <v>0</v>
      </c>
      <c r="P43" s="17">
        <v>1</v>
      </c>
      <c r="Q43" s="24">
        <v>0.43</v>
      </c>
      <c r="R43" s="15" t="s">
        <v>5283</v>
      </c>
      <c r="S43" s="20"/>
    </row>
    <row r="44" spans="1:19" ht="51">
      <c r="A44" s="1">
        <v>34</v>
      </c>
      <c r="B44" t="s">
        <v>3608</v>
      </c>
      <c r="C44" s="15" t="s">
        <v>35</v>
      </c>
      <c r="D44" s="15" t="s">
        <v>30</v>
      </c>
      <c r="E44" s="15" t="s">
        <v>3460</v>
      </c>
      <c r="F44" s="21" t="s">
        <v>3550</v>
      </c>
      <c r="G44" s="20"/>
      <c r="H44" s="21" t="s">
        <v>3537</v>
      </c>
      <c r="I44" s="21" t="s">
        <v>3558</v>
      </c>
      <c r="J44" s="22">
        <v>1</v>
      </c>
      <c r="K44" s="20" t="s">
        <v>3559</v>
      </c>
      <c r="L44" s="23">
        <v>428831300</v>
      </c>
      <c r="M44" s="21" t="s">
        <v>3553</v>
      </c>
      <c r="N44" s="20">
        <v>365</v>
      </c>
      <c r="O44" s="23">
        <v>352221680</v>
      </c>
      <c r="P44" s="17">
        <v>1</v>
      </c>
      <c r="Q44" s="24">
        <v>1</v>
      </c>
      <c r="R44" s="15" t="s">
        <v>5283</v>
      </c>
      <c r="S44" s="20"/>
    </row>
    <row r="45" spans="1:19" ht="51">
      <c r="A45" s="1">
        <v>35</v>
      </c>
      <c r="B45" t="s">
        <v>3609</v>
      </c>
      <c r="C45" s="15" t="s">
        <v>35</v>
      </c>
      <c r="D45" s="15" t="s">
        <v>30</v>
      </c>
      <c r="E45" s="15" t="s">
        <v>3460</v>
      </c>
      <c r="F45" s="21" t="s">
        <v>3550</v>
      </c>
      <c r="G45" s="20"/>
      <c r="H45" s="21" t="s">
        <v>3537</v>
      </c>
      <c r="I45" s="21" t="s">
        <v>3560</v>
      </c>
      <c r="J45" s="22">
        <v>1</v>
      </c>
      <c r="K45" s="20" t="s">
        <v>3561</v>
      </c>
      <c r="L45" s="23">
        <v>375807200</v>
      </c>
      <c r="M45" s="21" t="s">
        <v>3553</v>
      </c>
      <c r="N45" s="15">
        <v>365</v>
      </c>
      <c r="O45" s="23">
        <v>360011689</v>
      </c>
      <c r="P45" s="17">
        <v>1</v>
      </c>
      <c r="Q45" s="24">
        <v>1</v>
      </c>
      <c r="R45" s="15" t="s">
        <v>5283</v>
      </c>
      <c r="S45" s="20"/>
    </row>
    <row r="46" spans="1:19" ht="51">
      <c r="A46" s="1">
        <v>36</v>
      </c>
      <c r="B46" t="s">
        <v>3610</v>
      </c>
      <c r="C46" s="15" t="s">
        <v>35</v>
      </c>
      <c r="D46" s="15" t="s">
        <v>30</v>
      </c>
      <c r="E46" s="15" t="s">
        <v>3460</v>
      </c>
      <c r="F46" s="21" t="s">
        <v>3550</v>
      </c>
      <c r="G46" s="20"/>
      <c r="H46" s="21" t="s">
        <v>3537</v>
      </c>
      <c r="I46" s="26" t="s">
        <v>3562</v>
      </c>
      <c r="J46" s="22">
        <v>1</v>
      </c>
      <c r="K46" s="20" t="s">
        <v>3563</v>
      </c>
      <c r="L46" s="23">
        <v>450000000</v>
      </c>
      <c r="M46" s="21" t="s">
        <v>3553</v>
      </c>
      <c r="N46" s="20">
        <v>365</v>
      </c>
      <c r="O46" s="23">
        <v>449785471</v>
      </c>
      <c r="P46" s="17">
        <v>1</v>
      </c>
      <c r="Q46" s="24">
        <v>0.9</v>
      </c>
      <c r="R46" s="15" t="s">
        <v>5283</v>
      </c>
      <c r="S46" s="20"/>
    </row>
    <row r="47" spans="1:19" ht="51">
      <c r="A47" s="60">
        <v>37</v>
      </c>
      <c r="B47" t="s">
        <v>3611</v>
      </c>
      <c r="C47" s="15" t="s">
        <v>35</v>
      </c>
      <c r="D47" s="15" t="s">
        <v>30</v>
      </c>
      <c r="E47" s="15" t="s">
        <v>3460</v>
      </c>
      <c r="F47" s="21" t="s">
        <v>3550</v>
      </c>
      <c r="G47" s="20"/>
      <c r="H47" s="21" t="s">
        <v>3537</v>
      </c>
      <c r="I47" s="21" t="s">
        <v>3564</v>
      </c>
      <c r="J47" s="22">
        <v>1</v>
      </c>
      <c r="K47" s="20" t="s">
        <v>3565</v>
      </c>
      <c r="L47" s="23">
        <v>434057216</v>
      </c>
      <c r="M47" s="21" t="s">
        <v>3553</v>
      </c>
      <c r="N47" s="15">
        <v>365</v>
      </c>
      <c r="O47" s="23">
        <v>395424199</v>
      </c>
      <c r="P47" s="17">
        <v>1</v>
      </c>
      <c r="Q47" s="24">
        <v>0.96</v>
      </c>
      <c r="R47" s="15" t="s">
        <v>5283</v>
      </c>
      <c r="S47" s="20"/>
    </row>
    <row r="48" spans="1:19" ht="51">
      <c r="A48" s="60">
        <v>38</v>
      </c>
      <c r="B48" t="s">
        <v>3612</v>
      </c>
      <c r="C48" s="15" t="s">
        <v>35</v>
      </c>
      <c r="D48" s="15" t="s">
        <v>30</v>
      </c>
      <c r="E48" s="15" t="s">
        <v>3460</v>
      </c>
      <c r="F48" s="21" t="s">
        <v>3566</v>
      </c>
      <c r="G48" s="20"/>
      <c r="H48" s="21" t="s">
        <v>3537</v>
      </c>
      <c r="I48" s="21" t="s">
        <v>3567</v>
      </c>
      <c r="J48" s="22">
        <v>1</v>
      </c>
      <c r="K48" s="20" t="s">
        <v>3568</v>
      </c>
      <c r="L48" s="23">
        <v>435000000</v>
      </c>
      <c r="M48" s="21" t="s">
        <v>3569</v>
      </c>
      <c r="N48" s="20">
        <v>365</v>
      </c>
      <c r="O48" s="23">
        <v>388119943</v>
      </c>
      <c r="P48" s="17">
        <v>1</v>
      </c>
      <c r="Q48" s="24">
        <v>0.97</v>
      </c>
      <c r="R48" s="15" t="s">
        <v>5283</v>
      </c>
      <c r="S48" s="20"/>
    </row>
    <row r="49" spans="1:19" ht="140.25">
      <c r="A49" s="60">
        <v>39</v>
      </c>
      <c r="B49" t="s">
        <v>3613</v>
      </c>
      <c r="C49" s="15" t="s">
        <v>35</v>
      </c>
      <c r="D49" s="15" t="s">
        <v>30</v>
      </c>
      <c r="E49" s="15" t="s">
        <v>3460</v>
      </c>
      <c r="F49" s="21" t="s">
        <v>3570</v>
      </c>
      <c r="G49" s="20"/>
      <c r="H49" s="21" t="s">
        <v>3571</v>
      </c>
      <c r="I49" s="21" t="s">
        <v>3572</v>
      </c>
      <c r="J49" s="22">
        <v>1</v>
      </c>
      <c r="K49" s="20" t="s">
        <v>3573</v>
      </c>
      <c r="L49" s="23">
        <v>1118937300</v>
      </c>
      <c r="M49" s="21" t="s">
        <v>3574</v>
      </c>
      <c r="N49" s="15">
        <v>365</v>
      </c>
      <c r="O49" s="23">
        <v>1118907133</v>
      </c>
      <c r="P49" s="17">
        <v>1</v>
      </c>
      <c r="Q49" s="24">
        <v>0.93</v>
      </c>
      <c r="R49" s="15" t="s">
        <v>5283</v>
      </c>
      <c r="S49" s="20"/>
    </row>
    <row r="50" spans="1:19" ht="114.75">
      <c r="A50" s="60">
        <v>40</v>
      </c>
      <c r="B50" t="s">
        <v>3614</v>
      </c>
      <c r="C50" s="15" t="s">
        <v>35</v>
      </c>
      <c r="D50" s="15" t="s">
        <v>30</v>
      </c>
      <c r="E50" s="15" t="s">
        <v>3460</v>
      </c>
      <c r="F50" s="21" t="s">
        <v>3575</v>
      </c>
      <c r="G50" s="20"/>
      <c r="H50" s="21" t="s">
        <v>3571</v>
      </c>
      <c r="I50" s="21" t="s">
        <v>3576</v>
      </c>
      <c r="J50" s="22">
        <v>1</v>
      </c>
      <c r="K50" s="20" t="s">
        <v>3577</v>
      </c>
      <c r="L50" s="23">
        <v>580000000</v>
      </c>
      <c r="M50" s="21" t="s">
        <v>3578</v>
      </c>
      <c r="N50" s="20">
        <v>365</v>
      </c>
      <c r="O50" s="23">
        <v>475740035</v>
      </c>
      <c r="P50" s="17">
        <v>1</v>
      </c>
      <c r="Q50" s="24">
        <v>0.97</v>
      </c>
      <c r="R50" s="15" t="s">
        <v>5283</v>
      </c>
      <c r="S50" s="20"/>
    </row>
    <row r="51" spans="1:19" ht="114.75">
      <c r="A51" s="60">
        <v>41</v>
      </c>
      <c r="B51" t="s">
        <v>3615</v>
      </c>
      <c r="C51" s="15" t="s">
        <v>35</v>
      </c>
      <c r="D51" s="15" t="s">
        <v>30</v>
      </c>
      <c r="E51" s="15" t="s">
        <v>3460</v>
      </c>
      <c r="F51" s="21" t="s">
        <v>3575</v>
      </c>
      <c r="G51" s="20"/>
      <c r="H51" s="21" t="s">
        <v>3571</v>
      </c>
      <c r="I51" s="21" t="s">
        <v>3579</v>
      </c>
      <c r="J51" s="22">
        <v>1</v>
      </c>
      <c r="K51" s="20" t="s">
        <v>3580</v>
      </c>
      <c r="L51" s="23">
        <v>140617974</v>
      </c>
      <c r="M51" s="21" t="s">
        <v>3578</v>
      </c>
      <c r="N51" s="15">
        <v>365</v>
      </c>
      <c r="O51" s="23">
        <v>137870948</v>
      </c>
      <c r="P51" s="17">
        <v>1</v>
      </c>
      <c r="Q51" s="24">
        <v>1</v>
      </c>
      <c r="R51" s="15" t="s">
        <v>5283</v>
      </c>
      <c r="S51" s="20"/>
    </row>
    <row r="52" spans="1:19" ht="102">
      <c r="A52" s="60">
        <v>42</v>
      </c>
      <c r="B52" s="75" t="s">
        <v>3616</v>
      </c>
      <c r="C52" s="76" t="s">
        <v>35</v>
      </c>
      <c r="D52" s="76" t="s">
        <v>30</v>
      </c>
      <c r="E52" s="15" t="s">
        <v>3460</v>
      </c>
      <c r="F52" s="21" t="s">
        <v>3581</v>
      </c>
      <c r="G52" s="20"/>
      <c r="H52" s="21" t="s">
        <v>3582</v>
      </c>
      <c r="I52" s="21" t="s">
        <v>3583</v>
      </c>
      <c r="J52" s="22">
        <v>1</v>
      </c>
      <c r="K52" s="20" t="s">
        <v>3584</v>
      </c>
      <c r="L52" s="23">
        <v>1016955478</v>
      </c>
      <c r="M52" s="21" t="s">
        <v>3585</v>
      </c>
      <c r="N52" s="20">
        <v>365</v>
      </c>
      <c r="O52" s="23">
        <v>921363594</v>
      </c>
      <c r="P52" s="17">
        <v>1</v>
      </c>
      <c r="Q52" s="24">
        <v>0.95</v>
      </c>
      <c r="R52" s="15" t="s">
        <v>5283</v>
      </c>
      <c r="S52" s="20"/>
    </row>
    <row r="53" spans="1:19" ht="51">
      <c r="A53" s="9">
        <v>43</v>
      </c>
      <c r="B53" s="77" t="s">
        <v>3704</v>
      </c>
      <c r="C53" s="77"/>
      <c r="D53" s="77"/>
      <c r="E53" s="68" t="s">
        <v>4132</v>
      </c>
      <c r="F53" s="69" t="s">
        <v>3566</v>
      </c>
      <c r="G53" s="68"/>
      <c r="H53" s="69" t="s">
        <v>3537</v>
      </c>
      <c r="I53" s="69" t="s">
        <v>3567</v>
      </c>
      <c r="J53" s="70">
        <v>100</v>
      </c>
      <c r="K53" s="71" t="s">
        <v>3568</v>
      </c>
      <c r="L53" s="72">
        <v>435000000</v>
      </c>
      <c r="M53" s="69" t="s">
        <v>4133</v>
      </c>
      <c r="N53" s="71">
        <v>365</v>
      </c>
      <c r="O53" s="72">
        <v>353206886</v>
      </c>
      <c r="P53" s="73">
        <v>1</v>
      </c>
      <c r="Q53" s="74">
        <v>0.96</v>
      </c>
      <c r="R53" s="69" t="s">
        <v>4134</v>
      </c>
      <c r="S53" s="71"/>
    </row>
    <row r="351003" ht="15">
      <c r="A351003" t="s">
        <v>35</v>
      </c>
    </row>
    <row r="351004" ht="15">
      <c r="A351004" t="s">
        <v>37</v>
      </c>
    </row>
  </sheetData>
  <mergeCells count="1">
    <mergeCell ref="B8:S8"/>
  </mergeCells>
  <dataValidations count="17">
    <dataValidation type="textLength" allowBlank="1" showInputMessage="1" showErrorMessage="1" promptTitle="Cualquier contenido Maximo 200 Caracteres" prompt=" Si seleccionó la opción NO de la columna anterior, describa brevemente las razones por las cuales no dispone de información para este formulario en el período de reporte." errorTitle="Entrada no válida" error="Escriba un texto  Maximo 200 Caracteres" sqref="D11:D52">
      <formula1>0</formula1>
      <formula2>200</formula2>
    </dataValidation>
    <dataValidation type="textLength" allowBlank="1" showInputMessage="1" showErrorMessage="1" promptTitle="Cualquier contenido Maximo 200 Caracteres" prompt=" Registre COMPLETO el Acto Administrativo de Aprobación del Plan de Acción." errorTitle="Entrada no válida" error="Escriba un texto  Maximo 200 Caracteres" sqref="E11:E52">
      <formula1>0</formula1>
      <formula2>200</formula2>
    </dataValidation>
    <dataValidation type="textLength" allowBlank="1" showInputMessage="1" showErrorMessage="1" promptTitle="Cualquier contenido Maximo 390 Caracteres" prompt=" Registre el nombre del Objetivo Estratégico que afecta el programa." errorTitle="Entrada no válida" error="Escriba un texto  Maximo 390 Caracteres" sqref="F11:F14">
      <formula1>0</formula1>
      <formula2>390</formula2>
    </dataValidation>
    <dataValidation type="textLength" allowBlank="1" showInputMessage="1" showErrorMessage="1" promptTitle="Cualquier contenido Maximo 390 Caracteres" prompt=" Registre el nombre del Objetivo Táctico cuando aplique" errorTitle="Entrada no válida" error="Escriba un texto  Maximo 390 Caracteres" sqref="G11">
      <formula1>0</formula1>
      <formula2>390</formula2>
    </dataValidation>
    <dataValidation type="textLength" allowBlank="1" showInputMessage="1" showErrorMessage="1" promptTitle="Cualquier contenido Maximo 390 Caracteres" prompt=" Relacione el nombre de los programas  a ejecutar dentro del plan de acción que se está reportando." errorTitle="Entrada no válida" error="Escriba un texto  Maximo 390 Caracteres" sqref="H11:H13">
      <formula1>0</formula1>
      <formula2>390</formula2>
    </dataValidation>
    <dataValidation type="textLength" allowBlank="1" showInputMessage="1" showErrorMessage="1" promptTitle="Cualquier contenido Maximo 390 Caracteres" prompt=" Relacione el nombre de los proyectos que componen cada uno de los programas que se están reportando." errorTitle="Entrada no válida" error="Escriba un texto  Maximo 390 Caracteres" sqref="I11">
      <formula1>0</formula1>
      <formula2>390</formula2>
    </dataValidation>
    <dataValidation type="textLength" allowBlank="1" showInputMessage="1" showErrorMessage="1" promptTitle="Cualquier contenido Maximo 390 Caracteres" prompt=" Relacione el resultado esperado del proyecto." errorTitle="Entrada no válida" error="Escriba un texto  Maximo 390 Caracteres" sqref="J11">
      <formula1>0</formula1>
      <formula2>390</formula2>
    </dataValidation>
    <dataValidation type="textLength" allowBlank="1" showInputMessage="1" showErrorMessage="1" promptTitle="Cualquier contenido Maximo 390 Caracteres" prompt=" Relacione el o los códigos de los rubros presupuestales del PROYECTO o, en su defecto, el dígito definido por la Entidad." errorTitle="Entrada no válida" error="Escriba un texto  Maximo 390 Caracteres" sqref="K11">
      <formula1>0</formula1>
      <formula2>390</formula2>
    </dataValidation>
    <dataValidation type="whole" allowBlank="1" showInputMessage="1" showErrorMessage="1" promptTitle="Escriba un número entero en esta casilla" prompt=" Relacione EN PESOS el  valor total de los recursos programados para cada proyecto." errorTitle="Entrada no válida" error="Por favor escriba un número entero" sqref="L11">
      <formula1>-9223372036854770000</formula1>
      <formula2>9223372036854770000</formula2>
    </dataValidation>
    <dataValidation type="textLength" allowBlank="1" showInputMessage="1" showErrorMessage="1" promptTitle="Cualquier contenido Maximo 390 Caracteres" prompt=" Relacione el nombre del funcionario responsable del desarrollo del proyecto." errorTitle="Entrada no válida" error="Escriba un texto  Maximo 390 Caracteres" sqref="M11">
      <formula1>0</formula1>
      <formula2>390</formula2>
    </dataValidation>
    <dataValidation type="whole" allowBlank="1" showInputMessage="1" showErrorMessage="1" promptTitle="Escriba un número entero en esta casilla" prompt=" Registre EN NÚMERO la cantidad de dias programados" errorTitle="Entrada no válida" error="Por favor escriba un número entero" sqref="N14:N15 N17 N19 N22 N24 N28:N29 N51 N32 N34:N35 N37 N40:N41 N43 N45 N47 N49 N11:N12 N26">
      <formula1>-9223372036854770000</formula1>
      <formula2>9223372036854770000</formula2>
    </dataValidation>
    <dataValidation type="whole" allowBlank="1" showInputMessage="1" showErrorMessage="1" promptTitle="Escriba un número entero en esta casilla" prompt=" Registre EN PESOS el valor ejecutado por cada proyecto." errorTitle="Entrada no válida" error="Por favor escriba un número entero" sqref="O11">
      <formula1>-9223372036854770000</formula1>
      <formula2>9223372036854770000</formula2>
    </dataValidation>
    <dataValidation type="decimal" allowBlank="1" showInputMessage="1" showErrorMessage="1" promptTitle="Escriba un número en esta casilla" prompt=" Registre EN NÚMERO el porcentaje (%) del tiempo transcurrido a la fecha del informe del poyecto, respecto al tiempo total programado." errorTitle="Entrada no válida" error="Por favor escriba un número" sqref="P11:P52">
      <formula1>-9223372036854770000</formula1>
      <formula2>9223372036854770000</formula2>
    </dataValidation>
    <dataValidation type="decimal" allowBlank="1" showInputMessage="1" showErrorMessage="1" promptTitle="Escriba un número en esta casilla" prompt=" Registre EN NÚMERO el % de cumplimiento de acuerdo a la meta " errorTitle="Entrada no válida" error="Por favor escriba un número" sqref="Q11">
      <formula1>-9223372036854770000</formula1>
      <formula2>9223372036854770000</formula2>
    </dataValidation>
    <dataValidation type="textLength" allowBlank="1" showInputMessage="1" showErrorMessage="1" promptTitle="Cualquier contenido Maximo 390 Caracteres" prompt=" En caso de ajustes describa los cambios realizados " errorTitle="Entrada no válida" error="Escriba un texto  Maximo 390 Caracteres" sqref="R11:R52">
      <formula1>0</formula1>
      <formula2>390</formula2>
    </dataValidation>
    <dataValidation type="textLength" allowBlank="1" showInputMessage="1" showErrorMessage="1" promptTitle="Cualquier contenido Maximo 390 Caracteres" prompt=" Registre aspectos importantes a considerar." errorTitle="Entrada no válida" error="Escriba un texto  Maximo 390 Caracteres" sqref="S11">
      <formula1>0</formula1>
      <formula2>390</formula2>
    </dataValidation>
    <dataValidation type="list" allowBlank="1" showInputMessage="1" showErrorMessage="1" promptTitle="Seleccione un elemento de la lista" prompt=" Únicamente seleccione NO, cuando NO disponga" errorTitle="Entrada no válida" error="Por favor seleccione un elemento de la lista" sqref="C11:C52">
      <formula1>$A$350996:$A$350998</formula1>
    </dataValidation>
  </dataValidation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1010"/>
  <sheetViews>
    <sheetView workbookViewId="0" topLeftCell="A1">
      <selection activeCell="J19" sqref="J19"/>
    </sheetView>
  </sheetViews>
  <sheetFormatPr defaultColWidth="9.140625" defaultRowHeight="15"/>
  <cols>
    <col min="2" max="2" width="21.00390625" style="0" customWidth="1"/>
    <col min="3" max="3" width="32.00390625" style="0" customWidth="1"/>
    <col min="4" max="4" width="30.00390625" style="0" customWidth="1"/>
    <col min="5" max="5" width="27.00390625" style="0" customWidth="1"/>
    <col min="6" max="6" width="32.00390625" style="0" customWidth="1"/>
    <col min="7" max="7" width="26.00390625" style="0" customWidth="1"/>
    <col min="8" max="8" width="28.00390625" style="0" customWidth="1"/>
    <col min="9" max="9" width="21.00390625" style="0" customWidth="1"/>
    <col min="10" max="10" width="29.00390625" style="0" customWidth="1"/>
    <col min="11" max="11" width="34.00390625" style="0" customWidth="1"/>
    <col min="12" max="12" width="35.00390625" style="0" customWidth="1"/>
    <col min="13" max="13" width="40.00390625" style="0" customWidth="1"/>
    <col min="14" max="14" width="43.00390625" style="0" customWidth="1"/>
    <col min="15" max="15" width="38.00390625" style="0" customWidth="1"/>
    <col min="16" max="16" width="20.00390625" style="0" customWidth="1"/>
    <col min="17" max="17" width="19.00390625" style="0" customWidth="1"/>
    <col min="19" max="256" width="8.00390625" style="0" hidden="1" customWidth="1"/>
  </cols>
  <sheetData>
    <row r="1" spans="2:4" ht="15">
      <c r="B1" s="1" t="s">
        <v>0</v>
      </c>
      <c r="C1" s="1">
        <v>51</v>
      </c>
      <c r="D1" s="1" t="s">
        <v>1</v>
      </c>
    </row>
    <row r="2" spans="2:4" ht="90">
      <c r="B2" s="1" t="s">
        <v>2</v>
      </c>
      <c r="C2" s="1">
        <v>7</v>
      </c>
      <c r="D2" s="11" t="s">
        <v>64</v>
      </c>
    </row>
    <row r="3" spans="2:3" ht="15">
      <c r="B3" s="1" t="s">
        <v>4</v>
      </c>
      <c r="C3" s="1">
        <v>1</v>
      </c>
    </row>
    <row r="4" spans="2:3" ht="15">
      <c r="B4" s="1" t="s">
        <v>5</v>
      </c>
      <c r="C4" s="1">
        <v>88</v>
      </c>
    </row>
    <row r="5" spans="2:3" ht="15">
      <c r="B5" s="1" t="s">
        <v>6</v>
      </c>
      <c r="C5" s="5">
        <v>43830</v>
      </c>
    </row>
    <row r="6" spans="2:4" ht="15">
      <c r="B6" s="1" t="s">
        <v>7</v>
      </c>
      <c r="C6" s="1">
        <v>12</v>
      </c>
      <c r="D6" s="1" t="s">
        <v>8</v>
      </c>
    </row>
    <row r="8" spans="1:17" ht="15">
      <c r="A8" s="1" t="s">
        <v>47</v>
      </c>
      <c r="B8" s="344" t="s">
        <v>65</v>
      </c>
      <c r="C8" s="345"/>
      <c r="D8" s="345"/>
      <c r="E8" s="345"/>
      <c r="F8" s="345"/>
      <c r="G8" s="345"/>
      <c r="H8" s="345"/>
      <c r="I8" s="345"/>
      <c r="J8" s="345"/>
      <c r="K8" s="345"/>
      <c r="L8" s="345"/>
      <c r="M8" s="345"/>
      <c r="N8" s="345"/>
      <c r="O8" s="345"/>
      <c r="P8" s="345"/>
      <c r="Q8" s="345"/>
    </row>
    <row r="9" spans="3:17" ht="15">
      <c r="C9" s="1">
        <v>2</v>
      </c>
      <c r="D9" s="1">
        <v>3</v>
      </c>
      <c r="E9" s="1">
        <v>4</v>
      </c>
      <c r="F9" s="1">
        <v>8</v>
      </c>
      <c r="G9" s="1">
        <v>12</v>
      </c>
      <c r="H9" s="1">
        <v>16</v>
      </c>
      <c r="I9" s="1">
        <v>20</v>
      </c>
      <c r="J9" s="1">
        <v>24</v>
      </c>
      <c r="K9" s="1">
        <v>27</v>
      </c>
      <c r="L9" s="1">
        <v>28</v>
      </c>
      <c r="M9" s="1">
        <v>32</v>
      </c>
      <c r="N9" s="1">
        <v>36</v>
      </c>
      <c r="O9" s="1">
        <v>40</v>
      </c>
      <c r="P9" s="1">
        <v>44</v>
      </c>
      <c r="Q9" s="1">
        <v>48</v>
      </c>
    </row>
    <row r="10" spans="3:17" ht="15">
      <c r="C10" s="1" t="s">
        <v>66</v>
      </c>
      <c r="D10" s="1" t="s">
        <v>50</v>
      </c>
      <c r="E10" s="1" t="s">
        <v>67</v>
      </c>
      <c r="F10" s="1" t="s">
        <v>68</v>
      </c>
      <c r="G10" s="1" t="s">
        <v>69</v>
      </c>
      <c r="H10" s="1" t="s">
        <v>70</v>
      </c>
      <c r="I10" s="1" t="s">
        <v>71</v>
      </c>
      <c r="J10" s="1" t="s">
        <v>72</v>
      </c>
      <c r="K10" s="1" t="s">
        <v>73</v>
      </c>
      <c r="L10" s="1" t="s">
        <v>74</v>
      </c>
      <c r="M10" s="1" t="s">
        <v>75</v>
      </c>
      <c r="N10" s="1" t="s">
        <v>76</v>
      </c>
      <c r="O10" s="1" t="s">
        <v>77</v>
      </c>
      <c r="P10" s="1" t="s">
        <v>78</v>
      </c>
      <c r="Q10" s="1" t="s">
        <v>28</v>
      </c>
    </row>
    <row r="11" spans="1:17" ht="15">
      <c r="A11" s="1">
        <v>1</v>
      </c>
      <c r="B11" t="s">
        <v>29</v>
      </c>
      <c r="C11" s="30" t="s">
        <v>37</v>
      </c>
      <c r="D11" s="4" t="s">
        <v>3617</v>
      </c>
      <c r="E11" s="4">
        <v>0</v>
      </c>
      <c r="F11" s="4">
        <v>0</v>
      </c>
      <c r="G11" s="3">
        <v>1</v>
      </c>
      <c r="H11" s="4" t="s">
        <v>5283</v>
      </c>
      <c r="I11" s="4" t="s">
        <v>79</v>
      </c>
      <c r="J11" s="4">
        <v>0</v>
      </c>
      <c r="K11" s="4">
        <v>0</v>
      </c>
      <c r="L11" s="4" t="s">
        <v>3618</v>
      </c>
      <c r="M11" s="4">
        <v>0</v>
      </c>
      <c r="N11" s="4">
        <v>0</v>
      </c>
      <c r="O11" s="4">
        <v>0</v>
      </c>
      <c r="P11" s="4">
        <v>0</v>
      </c>
      <c r="Q11" s="4" t="s">
        <v>3618</v>
      </c>
    </row>
    <row r="12" spans="1:17" ht="15">
      <c r="A12" s="1">
        <v>-1</v>
      </c>
      <c r="C12" s="2" t="s">
        <v>30</v>
      </c>
      <c r="D12" s="2" t="s">
        <v>30</v>
      </c>
      <c r="E12" s="2" t="s">
        <v>30</v>
      </c>
      <c r="F12" s="2" t="s">
        <v>30</v>
      </c>
      <c r="G12" s="2" t="s">
        <v>30</v>
      </c>
      <c r="H12" s="2" t="s">
        <v>30</v>
      </c>
      <c r="I12" s="2" t="s">
        <v>30</v>
      </c>
      <c r="J12" s="2" t="s">
        <v>30</v>
      </c>
      <c r="K12" s="2" t="s">
        <v>30</v>
      </c>
      <c r="L12" s="2" t="s">
        <v>30</v>
      </c>
      <c r="M12" s="2" t="s">
        <v>30</v>
      </c>
      <c r="N12" s="2" t="s">
        <v>30</v>
      </c>
      <c r="O12" s="2" t="s">
        <v>30</v>
      </c>
      <c r="P12" s="2" t="s">
        <v>30</v>
      </c>
      <c r="Q12" s="2" t="s">
        <v>30</v>
      </c>
    </row>
    <row r="13" spans="1:17" ht="15">
      <c r="A13" s="1">
        <v>999999</v>
      </c>
      <c r="B13" t="s">
        <v>31</v>
      </c>
      <c r="C13" s="2" t="s">
        <v>30</v>
      </c>
      <c r="D13" s="2" t="s">
        <v>30</v>
      </c>
      <c r="E13" s="2" t="s">
        <v>30</v>
      </c>
      <c r="F13" s="2" t="s">
        <v>30</v>
      </c>
      <c r="G13" s="2" t="s">
        <v>30</v>
      </c>
      <c r="H13" s="2" t="s">
        <v>30</v>
      </c>
      <c r="I13" s="2" t="s">
        <v>30</v>
      </c>
      <c r="J13" s="2" t="s">
        <v>30</v>
      </c>
      <c r="L13" s="2" t="s">
        <v>30</v>
      </c>
      <c r="P13" s="2" t="s">
        <v>30</v>
      </c>
      <c r="Q13" s="2" t="s">
        <v>30</v>
      </c>
    </row>
    <row r="351003" spans="1:2" ht="15">
      <c r="A351003" t="s">
        <v>35</v>
      </c>
      <c r="B351003" t="s">
        <v>79</v>
      </c>
    </row>
    <row r="351004" spans="1:2" ht="15">
      <c r="A351004" t="s">
        <v>37</v>
      </c>
      <c r="B351004" t="s">
        <v>80</v>
      </c>
    </row>
    <row r="351005" ht="15">
      <c r="B351005" t="s">
        <v>81</v>
      </c>
    </row>
    <row r="351006" ht="15">
      <c r="B351006" t="s">
        <v>82</v>
      </c>
    </row>
    <row r="351007" ht="15">
      <c r="B351007" t="s">
        <v>83</v>
      </c>
    </row>
    <row r="351008" ht="15">
      <c r="B351008" t="s">
        <v>84</v>
      </c>
    </row>
    <row r="351009" ht="15">
      <c r="B351009" t="s">
        <v>85</v>
      </c>
    </row>
    <row r="351010" ht="15">
      <c r="B351010" t="s">
        <v>86</v>
      </c>
    </row>
  </sheetData>
  <mergeCells count="1">
    <mergeCell ref="B8:Q8"/>
  </mergeCells>
  <dataValidations count="15">
    <dataValidation type="list" allowBlank="1" showInputMessage="1" showErrorMessage="1" promptTitle="Seleccione un elemento de la lista" prompt=" Únicamente seleccione NO, cuando NO disponga de información. En este caso complete el formulario así: - Numérico ó caracter con CERO (0). - Lista, seleccione SIN INFORMACIÓN. - FECHA, con 1900/01/01." errorTitle="Entrada no válida" error="Por favor seleccione un elemento de la lista" sqref="C11">
      <formula1>$A$351002:$A$351004</formula1>
    </dataValidation>
    <dataValidation type="textLength" allowBlank="1" showInputMessage="1" showErrorMessage="1" promptTitle="Cualquier contenido Maximo 200 Caracteres" prompt=" Si seleccionó la opción NO de la columna anterior, describa brevemente las razones por las cuales no dispone de información para este formulario en el período de reporte." errorTitle="Entrada no válida" error="Escriba un texto  Maximo 200 Caracteres" sqref="D11">
      <formula1>0</formula1>
      <formula2>200</formula2>
    </dataValidation>
    <dataValidation type="textLength" allowBlank="1" showInputMessage="1" showErrorMessage="1" promptTitle="Cualquier contenido" prompt=" Relacione el número del empréstito." errorTitle="Entrada no válida" error="Escriba un texto " sqref="E11">
      <formula1>0</formula1>
      <formula2>4000</formula2>
    </dataValidation>
    <dataValidation type="textLength" allowBlank="1" showInputMessage="1" showErrorMessage="1" promptTitle="Cualquier contenido Maximo 390 Caracteres" prompt=" Relacione el nombre del organismo multilateral generador del recurso." errorTitle="Entrada no válida" error="Escriba un texto  Maximo 390 Caracteres" sqref="F11">
      <formula1>0</formula1>
      <formula2>390</formula2>
    </dataValidation>
    <dataValidation type="date" allowBlank="1" showInputMessage="1" promptTitle="Ingrese una fecha (AAAA/MM/DD)" prompt=" Registre la fecha del empréstito. (FORMATO AAAA/MM/DD)" errorTitle="Entrada no válida" error="Por favor escriba una fecha válida (AAAA/MM/DD)" sqref="G11">
      <formula1>1</formula1>
      <formula2>401769</formula2>
    </dataValidation>
    <dataValidation type="textLength" allowBlank="1" showInputMessage="1" showErrorMessage="1" promptTitle="Cualquier contenido Maximo 390 Caracteres" prompt=" Describa brevemente el objeto del proyecto." errorTitle="Entrada no válida" error="Escriba un texto  Maximo 390 Caracteres" sqref="H11">
      <formula1>0</formula1>
      <formula2>390</formula2>
    </dataValidation>
    <dataValidation type="list" allowBlank="1" showInputMessage="1" showErrorMessage="1" promptTitle="Seleccione un elemento de la lista" prompt=" Seleccione la moneda origen de la transacción." errorTitle="Entrada no válida" error="Por favor seleccione un elemento de la lista" sqref="I11">
      <formula1>$B$351002:$B$351010</formula1>
    </dataValidation>
    <dataValidation type="decimal" allowBlank="1" showInputMessage="1" showErrorMessage="1" promptTitle="Escriba un número en esta casilla" prompt=" Registre el valor de la transacción en la moneda de origen. (Ej.: La transacción fue por U$ 3.500,36 Se debe registrar aquí 3500.36)." errorTitle="Entrada no válida" error="Por favor escriba un número" sqref="J11">
      <formula1>-9223372036854770000</formula1>
      <formula2>9223372036854770000</formula2>
    </dataValidation>
    <dataValidation type="decimal" allowBlank="1" showInputMessage="1" showErrorMessage="1" promptTitle="Escriba un número en esta casilla" prompt=" Registre EN PESOS COLOMBIANOS el valor , de acuerdo a la TRM de la fecha de la operación." errorTitle="Entrada no válida" error="Por favor escriba un número" sqref="K11">
      <formula1>-9223372036854770000</formula1>
      <formula2>9223372036854770000</formula2>
    </dataValidation>
    <dataValidation type="textLength" allowBlank="1" showInputMessage="1" showErrorMessage="1" promptTitle="Cualquier contenido Maximo 390 Caracteres" prompt=" Relacione el registro de certificación por parte del Ministerio de Hacienda." errorTitle="Entrada no válida" error="Escriba un texto  Maximo 390 Caracteres" sqref="L11">
      <formula1>0</formula1>
      <formula2>390</formula2>
    </dataValidation>
    <dataValidation type="decimal" allowBlank="1" showInputMessage="1" showErrorMessage="1" promptTitle="Escriba un número en esta casilla" prompt=" Registre EN PESOS el valor de los desembolsos efectuados durante el período." errorTitle="Entrada no válida" error="Por favor escriba un número" sqref="M11">
      <formula1>-9223372036854770000</formula1>
      <formula2>9223372036854770000</formula2>
    </dataValidation>
    <dataValidation type="decimal" allowBlank="1" showInputMessage="1" showErrorMessage="1" promptTitle="Escriba un número en esta casilla" prompt=" Registre EN PESOS el valor de los desembolsos acumulados realizados en todo el proyecto." errorTitle="Entrada no válida" error="Por favor escriba un número" sqref="N11">
      <formula1>-9223372036854770000</formula1>
      <formula2>9223372036854770000</formula2>
    </dataValidation>
    <dataValidation type="decimal" allowBlank="1" showInputMessage="1" showErrorMessage="1" promptTitle="Escriba un número en esta casilla" prompt=" Registre EN PESOS el valor pendiente a desembolsar del empréstito, a la fecha de corte de la información." errorTitle="Entrada no válida" error="Por favor escriba un número" sqref="O11">
      <formula1>-9223372036854770000</formula1>
      <formula2>9223372036854770000</formula2>
    </dataValidation>
    <dataValidation type="decimal" allowBlank="1" showInputMessage="1" showErrorMessage="1" promptTitle="Escriba un número en esta casilla" prompt=" Registre EN NÚMERO DE DÍAS el tiempo acordado para el desarrollo del proyecto." errorTitle="Entrada no válida" error="Por favor escriba un número" sqref="P11">
      <formula1>-9223372036854770000</formula1>
      <formula2>9223372036854770000</formula2>
    </dataValidation>
    <dataValidation type="textLength" allowBlank="1" showInputMessage="1" showErrorMessage="1" promptTitle="Cualquier contenido Maximo 390 Caracteres" prompt=" Registre aspectos importantes a considerar." errorTitle="Entrada no válida" error="Escriba un texto  Maximo 390 Caracteres" sqref="Q11">
      <formula1>0</formula1>
      <formula2>390</formula2>
    </dataValidation>
  </dataValidation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51010"/>
  <sheetViews>
    <sheetView workbookViewId="0" topLeftCell="A1">
      <selection activeCell="D2" sqref="D2"/>
    </sheetView>
  </sheetViews>
  <sheetFormatPr defaultColWidth="9.140625" defaultRowHeight="15"/>
  <cols>
    <col min="2" max="2" width="21.00390625" style="0" customWidth="1"/>
    <col min="3" max="3" width="32.00390625" style="0" customWidth="1"/>
    <col min="4" max="4" width="26.8515625" style="8" customWidth="1"/>
    <col min="5" max="5" width="38.00390625" style="0" customWidth="1"/>
    <col min="6" max="6" width="26.00390625" style="0" customWidth="1"/>
    <col min="7" max="7" width="36.00390625" style="0" customWidth="1"/>
    <col min="8" max="8" width="48.00390625" style="0" customWidth="1"/>
    <col min="9" max="9" width="46.00390625" style="0" customWidth="1"/>
    <col min="10" max="10" width="35.00390625" style="0" customWidth="1"/>
    <col min="11" max="11" width="37.00390625" style="0" customWidth="1"/>
    <col min="12" max="12" width="40.00390625" style="0" customWidth="1"/>
    <col min="13" max="13" width="29.00390625" style="0" customWidth="1"/>
    <col min="14" max="14" width="38.00390625" style="0" customWidth="1"/>
    <col min="15" max="15" width="36.00390625" style="0" customWidth="1"/>
    <col min="16" max="16" width="39.00390625" style="0" customWidth="1"/>
    <col min="17" max="18" width="20.00390625" style="0" customWidth="1"/>
    <col min="19" max="19" width="19.00390625" style="0" customWidth="1"/>
    <col min="21" max="256" width="8.00390625" style="0" hidden="1" customWidth="1"/>
  </cols>
  <sheetData>
    <row r="1" spans="2:4" ht="45">
      <c r="B1" s="1" t="s">
        <v>0</v>
      </c>
      <c r="C1" s="1">
        <v>51</v>
      </c>
      <c r="D1" s="11" t="s">
        <v>1</v>
      </c>
    </row>
    <row r="2" spans="2:4" ht="120">
      <c r="B2" s="1" t="s">
        <v>2</v>
      </c>
      <c r="C2" s="1">
        <v>120</v>
      </c>
      <c r="D2" s="11" t="s">
        <v>87</v>
      </c>
    </row>
    <row r="3" spans="2:3" ht="15">
      <c r="B3" s="1" t="s">
        <v>4</v>
      </c>
      <c r="C3" s="1">
        <v>1</v>
      </c>
    </row>
    <row r="4" spans="2:3" ht="15">
      <c r="B4" s="1" t="s">
        <v>5</v>
      </c>
      <c r="C4" s="1">
        <v>88</v>
      </c>
    </row>
    <row r="5" spans="2:3" ht="15">
      <c r="B5" s="1" t="s">
        <v>6</v>
      </c>
      <c r="C5" s="5">
        <v>43830</v>
      </c>
    </row>
    <row r="6" spans="2:4" ht="15">
      <c r="B6" s="1" t="s">
        <v>7</v>
      </c>
      <c r="C6" s="1">
        <v>12</v>
      </c>
      <c r="D6" s="11" t="s">
        <v>8</v>
      </c>
    </row>
    <row r="8" spans="1:19" ht="15">
      <c r="A8" s="1" t="s">
        <v>47</v>
      </c>
      <c r="B8" s="344" t="s">
        <v>88</v>
      </c>
      <c r="C8" s="345"/>
      <c r="D8" s="345"/>
      <c r="E8" s="345"/>
      <c r="F8" s="345"/>
      <c r="G8" s="345"/>
      <c r="H8" s="345"/>
      <c r="I8" s="345"/>
      <c r="J8" s="345"/>
      <c r="K8" s="345"/>
      <c r="L8" s="345"/>
      <c r="M8" s="345"/>
      <c r="N8" s="345"/>
      <c r="O8" s="345"/>
      <c r="P8" s="345"/>
      <c r="Q8" s="345"/>
      <c r="R8" s="345"/>
      <c r="S8" s="345"/>
    </row>
    <row r="9" spans="3:19" ht="15">
      <c r="C9" s="1">
        <v>2</v>
      </c>
      <c r="D9" s="11">
        <v>3</v>
      </c>
      <c r="E9" s="1">
        <v>4</v>
      </c>
      <c r="F9" s="1">
        <v>8</v>
      </c>
      <c r="G9" s="1">
        <v>12</v>
      </c>
      <c r="H9" s="1">
        <v>15</v>
      </c>
      <c r="I9" s="1">
        <v>16</v>
      </c>
      <c r="J9" s="1">
        <v>20</v>
      </c>
      <c r="K9" s="1">
        <v>24</v>
      </c>
      <c r="L9" s="1">
        <v>27</v>
      </c>
      <c r="M9" s="1">
        <v>28</v>
      </c>
      <c r="N9" s="1">
        <v>32</v>
      </c>
      <c r="O9" s="1">
        <v>36</v>
      </c>
      <c r="P9" s="1">
        <v>40</v>
      </c>
      <c r="Q9" s="1">
        <v>44</v>
      </c>
      <c r="R9" s="1">
        <v>48</v>
      </c>
      <c r="S9" s="1">
        <v>52</v>
      </c>
    </row>
    <row r="10" spans="3:19" ht="15">
      <c r="C10" s="1" t="s">
        <v>66</v>
      </c>
      <c r="D10" s="11" t="s">
        <v>50</v>
      </c>
      <c r="E10" s="1" t="s">
        <v>89</v>
      </c>
      <c r="F10" s="1" t="s">
        <v>90</v>
      </c>
      <c r="G10" s="1" t="s">
        <v>91</v>
      </c>
      <c r="H10" s="1" t="s">
        <v>92</v>
      </c>
      <c r="I10" s="1" t="s">
        <v>93</v>
      </c>
      <c r="J10" s="1" t="s">
        <v>94</v>
      </c>
      <c r="K10" s="1" t="s">
        <v>95</v>
      </c>
      <c r="L10" s="1" t="s">
        <v>96</v>
      </c>
      <c r="M10" s="1" t="s">
        <v>97</v>
      </c>
      <c r="N10" s="1" t="s">
        <v>98</v>
      </c>
      <c r="O10" s="1" t="s">
        <v>99</v>
      </c>
      <c r="P10" s="1" t="s">
        <v>100</v>
      </c>
      <c r="Q10" s="1" t="s">
        <v>78</v>
      </c>
      <c r="R10" s="1" t="s">
        <v>101</v>
      </c>
      <c r="S10" s="1" t="s">
        <v>28</v>
      </c>
    </row>
    <row r="11" spans="1:19" ht="45">
      <c r="A11" s="1">
        <v>1</v>
      </c>
      <c r="B11" t="s">
        <v>29</v>
      </c>
      <c r="C11" s="4" t="s">
        <v>37</v>
      </c>
      <c r="D11" s="31" t="s">
        <v>3619</v>
      </c>
      <c r="E11" s="4" t="s">
        <v>3620</v>
      </c>
      <c r="F11" s="4" t="s">
        <v>3620</v>
      </c>
      <c r="G11" s="3" t="s">
        <v>3620</v>
      </c>
      <c r="H11" s="4" t="s">
        <v>3620</v>
      </c>
      <c r="I11" s="4" t="s">
        <v>3620</v>
      </c>
      <c r="J11" s="4" t="s">
        <v>30</v>
      </c>
      <c r="K11" s="4">
        <v>0</v>
      </c>
      <c r="L11" s="4">
        <v>0</v>
      </c>
      <c r="M11" s="4" t="s">
        <v>3620</v>
      </c>
      <c r="N11" s="4">
        <v>0</v>
      </c>
      <c r="O11" s="4">
        <v>0</v>
      </c>
      <c r="P11" s="4">
        <v>0</v>
      </c>
      <c r="Q11" s="4">
        <v>0</v>
      </c>
      <c r="R11" s="4" t="s">
        <v>3620</v>
      </c>
      <c r="S11" s="4" t="s">
        <v>3620</v>
      </c>
    </row>
    <row r="12" spans="1:19" ht="15">
      <c r="A12" s="1">
        <v>-1</v>
      </c>
      <c r="C12" s="2" t="s">
        <v>30</v>
      </c>
      <c r="D12" s="32" t="s">
        <v>30</v>
      </c>
      <c r="E12" s="2" t="s">
        <v>30</v>
      </c>
      <c r="F12" s="2" t="s">
        <v>30</v>
      </c>
      <c r="G12" s="2" t="s">
        <v>30</v>
      </c>
      <c r="H12" s="2" t="s">
        <v>30</v>
      </c>
      <c r="I12" s="2" t="s">
        <v>30</v>
      </c>
      <c r="J12" s="2" t="s">
        <v>30</v>
      </c>
      <c r="K12" s="2" t="s">
        <v>30</v>
      </c>
      <c r="L12" s="2" t="s">
        <v>30</v>
      </c>
      <c r="M12" s="2" t="s">
        <v>30</v>
      </c>
      <c r="N12" s="2" t="s">
        <v>30</v>
      </c>
      <c r="O12" s="2" t="s">
        <v>30</v>
      </c>
      <c r="P12" s="2" t="s">
        <v>30</v>
      </c>
      <c r="Q12" s="2" t="s">
        <v>30</v>
      </c>
      <c r="R12" s="2" t="s">
        <v>30</v>
      </c>
      <c r="S12" s="2" t="s">
        <v>30</v>
      </c>
    </row>
    <row r="13" spans="1:19" ht="15">
      <c r="A13" s="1">
        <v>999999</v>
      </c>
      <c r="B13" t="s">
        <v>31</v>
      </c>
      <c r="C13" s="2" t="s">
        <v>30</v>
      </c>
      <c r="D13" s="32" t="s">
        <v>30</v>
      </c>
      <c r="E13" s="2" t="s">
        <v>30</v>
      </c>
      <c r="F13" s="2" t="s">
        <v>30</v>
      </c>
      <c r="G13" s="2" t="s">
        <v>30</v>
      </c>
      <c r="H13" s="4"/>
      <c r="I13" s="2" t="s">
        <v>30</v>
      </c>
      <c r="J13" s="2" t="s">
        <v>30</v>
      </c>
      <c r="K13" s="2" t="s">
        <v>30</v>
      </c>
      <c r="M13" s="2" t="s">
        <v>30</v>
      </c>
      <c r="Q13" s="2" t="s">
        <v>30</v>
      </c>
      <c r="R13" s="2" t="s">
        <v>30</v>
      </c>
      <c r="S13" s="2" t="s">
        <v>30</v>
      </c>
    </row>
    <row r="351003" spans="1:2" ht="15">
      <c r="A351003" t="s">
        <v>35</v>
      </c>
      <c r="B351003" t="s">
        <v>79</v>
      </c>
    </row>
    <row r="351004" spans="1:2" ht="15">
      <c r="A351004" t="s">
        <v>37</v>
      </c>
      <c r="B351004" t="s">
        <v>80</v>
      </c>
    </row>
    <row r="351005" ht="15">
      <c r="B351005" t="s">
        <v>81</v>
      </c>
    </row>
    <row r="351006" ht="15">
      <c r="B351006" t="s">
        <v>82</v>
      </c>
    </row>
    <row r="351007" ht="15">
      <c r="B351007" t="s">
        <v>83</v>
      </c>
    </row>
    <row r="351008" ht="15">
      <c r="B351008" t="s">
        <v>84</v>
      </c>
    </row>
    <row r="351009" ht="15">
      <c r="B351009" t="s">
        <v>85</v>
      </c>
    </row>
    <row r="351010" ht="15">
      <c r="B351010" t="s">
        <v>86</v>
      </c>
    </row>
  </sheetData>
  <mergeCells count="1">
    <mergeCell ref="B8:S8"/>
  </mergeCells>
  <dataValidations count="18">
    <dataValidation type="list" allowBlank="1" showInputMessage="1" showErrorMessage="1" promptTitle="Seleccione un elemento de la lista" prompt=" Únicamente seleccione NO, cuando NO disponga de información. En este caso complete el formulario así: - Numérico ó caracter con CERO (0). - Lista, seleccione SIN INFORMACIÓN. - FECHA, con 1900/01/01." errorTitle="Entrada no válida" error="Por favor seleccione un elemento de la lista" sqref="C11">
      <formula1>$A$351002:$A$351004</formula1>
    </dataValidation>
    <dataValidation type="textLength" allowBlank="1" showInputMessage="1" showErrorMessage="1" promptTitle="Cualquier contenido Maximo 290 Caracteres" prompt=" Si seleccionó la opción NO de la columna anterior, describa brevemente las razones por las cuales no dispone de información para este formulario en el período de reporte." errorTitle="Entrada no válida" error="Escriba un texto  Maximo 290 Caracteres" sqref="D11">
      <formula1>0</formula1>
      <formula2>290</formula2>
    </dataValidation>
    <dataValidation type="textLength" allowBlank="1" showInputMessage="1" showErrorMessage="1" promptTitle="Cualquier contenido Maximo 290 Caracteres" prompt=" Relacione la identificación de la donación." errorTitle="Entrada no válida" error="Escriba un texto  Maximo 290 Caracteres" sqref="E11">
      <formula1>0</formula1>
      <formula2>290</formula2>
    </dataValidation>
    <dataValidation type="textLength" allowBlank="1" showInputMessage="1" showErrorMessage="1" promptTitle="Cualquier contenido Maximo 390 Caracteres" prompt=" Relacione el nombre del organismo donante." errorTitle="Entrada no válida" error="Escriba un texto  Maximo 390 Caracteres" sqref="F11">
      <formula1>0</formula1>
      <formula2>390</formula2>
    </dataValidation>
    <dataValidation type="date" allowBlank="1" showInputMessage="1" promptTitle="Ingrese una fecha (AAAA/MM/DD)" prompt=" Registre la fecha de la donación y/o cooperación. (FORMATO AAAA/MM/DD)" errorTitle="Entrada no válida" error="Por favor escriba una fecha válida (AAAA/MM/DD)" sqref="G11">
      <formula1>1</formula1>
      <formula2>401769</formula2>
    </dataValidation>
    <dataValidation type="textLength" allowBlank="1" showInputMessage="1" showErrorMessage="1" promptTitle="Cualquier contenido Maximo 150 Caracteres" prompt=" En máximo 150 caracteres digite el nombre del Administrador de los Recursos Financieros" errorTitle="Entrada no válida" error="Escriba un texto  Maximo 150 Caracteres" sqref="H11">
      <formula1>0</formula1>
      <formula2>150</formula2>
    </dataValidation>
    <dataValidation type="textLength" allowBlank="1" showInputMessage="1" showErrorMessage="1" promptTitle="Cualquier contenido Maximo 390 Caracteres" prompt=" Registre por qué concepto se recibe la donación y/o cooperación." errorTitle="Entrada no válida" error="Escriba un texto  Maximo 390 Caracteres" sqref="I11">
      <formula1>0</formula1>
      <formula2>390</formula2>
    </dataValidation>
    <dataValidation type="list" allowBlank="1" showInputMessage="1" showErrorMessage="1" promptTitle="Seleccione un elemento de la lista" prompt=" Seleccione la moneda origen de la transcción." errorTitle="Entrada no válida" error="Por favor seleccione un elemento de la lista" sqref="J11">
      <formula1>$B$351002:$B$351010</formula1>
    </dataValidation>
    <dataValidation type="whole" allowBlank="1" showInputMessage="1" showErrorMessage="1" promptTitle="Escriba un número entero en esta casilla" prompt=" Registre el valor de la transacción en la moneda de origen." errorTitle="Entrada no válida" error="Por favor escriba un número entero" sqref="K11">
      <formula1>-9223372036854770000</formula1>
      <formula2>9223372036854770000</formula2>
    </dataValidation>
    <dataValidation type="whole" allowBlank="1" showInputMessage="1" showErrorMessage="1" promptTitle="Escriba un número entero en esta casilla" prompt=" Registre EN PESOS el valor de la ransacción a la TRM de la fecha de la operación." errorTitle="Entrada no válida" error="Por favor escriba un número entero" sqref="L11">
      <formula1>-9223372036854770000</formula1>
      <formula2>9223372036854770000</formula2>
    </dataValidation>
    <dataValidation type="textLength" allowBlank="1" showInputMessage="1" showErrorMessage="1" promptTitle="Cualquier contenido Maximo 390 Caracteres" prompt=" Registre el código asignado por el Ministerio de Hacienda a la donación." errorTitle="Entrada no válida" error="Escriba un texto  Maximo 390 Caracteres" sqref="M11">
      <formula1>0</formula1>
      <formula2>390</formula2>
    </dataValidation>
    <dataValidation type="whole" allowBlank="1" showInputMessage="1" showErrorMessage="1" promptTitle="Escriba un número entero en esta casilla" prompt=" Registre EN PESOS el valor de los desembolsos efectuados durante el período." errorTitle="Entrada no válida" error="Por favor escriba un número entero" sqref="N11">
      <formula1>-9223372036854770000</formula1>
      <formula2>9223372036854770000</formula2>
    </dataValidation>
    <dataValidation type="whole" allowBlank="1" showInputMessage="1" showErrorMessage="1" promptTitle="Escriba un número entero en esta casilla" prompt=" Registre EN PESOS el valor de los desembolsos acumulados realizados, de todo el proyecto." errorTitle="Entrada no válida" error="Por favor escriba un número entero" sqref="O11">
      <formula1>-9223372036854770000</formula1>
      <formula2>9223372036854770000</formula2>
    </dataValidation>
    <dataValidation type="whole" allowBlank="1" showInputMessage="1" showErrorMessage="1" promptTitle="Escriba un número entero en esta casilla" prompt=" Registre EN PESOS el valor pendiente a desembolsar de la donación y/o cooperación, a la fecha de corte de la información." errorTitle="Entrada no válida" error="Por favor escriba un número entero" sqref="P11">
      <formula1>-9223372036854770000</formula1>
      <formula2>9223372036854770000</formula2>
    </dataValidation>
    <dataValidation type="whole" allowBlank="1" showInputMessage="1" showErrorMessage="1" promptTitle="Escriba un número entero en esta casilla" prompt=" Registre EN NÚMERO DE DÍAS el tiempo acordado para el desarrollo del proyecto." errorTitle="Entrada no válida" error="Por favor escriba un número entero" sqref="Q11">
      <formula1>-9223372036854770000</formula1>
      <formula2>9223372036854770000</formula2>
    </dataValidation>
    <dataValidation type="textLength" allowBlank="1" showInputMessage="1" showErrorMessage="1" promptTitle="Cualquier contenido Maximo 390 Caracteres" prompt=" Mencione aspectos relavantes referentes a la donación y/o cooperación." errorTitle="Entrada no válida" error="Escriba un texto  Maximo 390 Caracteres" sqref="R11">
      <formula1>0</formula1>
      <formula2>390</formula2>
    </dataValidation>
    <dataValidation type="textLength" allowBlank="1" showInputMessage="1" showErrorMessage="1" promptTitle="Cualquier contenido Maximo 390 Caracteres" prompt=" Registre aspectos importantes a considerar." errorTitle="Entrada no válida" error="Escriba un texto  Maximo 390 Caracteres" sqref="S11">
      <formula1>0</formula1>
      <formula2>390</formula2>
    </dataValidation>
    <dataValidation type="decimal" allowBlank="1" showInputMessage="1" showErrorMessage="1" promptTitle="Escriba un número en esta casilla" errorTitle="Entrada no válida" error="Por favor escriba un número" sqref="H13">
      <formula1>-9223372036854770000</formula1>
      <formula2>9223372036854770000</formula2>
    </dataValidation>
  </dataValidation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51004"/>
  <sheetViews>
    <sheetView workbookViewId="0" topLeftCell="A1">
      <selection activeCell="D2" sqref="D2"/>
    </sheetView>
  </sheetViews>
  <sheetFormatPr defaultColWidth="9.140625" defaultRowHeight="15"/>
  <cols>
    <col min="2" max="2" width="16.00390625" style="0" customWidth="1"/>
    <col min="3" max="3" width="20.7109375" style="0" customWidth="1"/>
    <col min="4" max="4" width="24.7109375" style="0" customWidth="1"/>
    <col min="5" max="5" width="46.28125" style="0" customWidth="1"/>
    <col min="6" max="6" width="22.57421875" style="0" customWidth="1"/>
    <col min="7" max="7" width="24.7109375" style="0" customWidth="1"/>
    <col min="8" max="8" width="20.57421875" style="0" customWidth="1"/>
    <col min="9" max="9" width="19.28125" style="0" customWidth="1"/>
    <col min="10" max="10" width="21.28125" style="0" customWidth="1"/>
    <col min="11" max="11" width="31.00390625" style="0" customWidth="1"/>
    <col min="12" max="12" width="20.8515625" style="0" customWidth="1"/>
    <col min="13" max="13" width="22.57421875" style="0" customWidth="1"/>
    <col min="14" max="14" width="20.8515625" style="0" customWidth="1"/>
    <col min="15" max="15" width="47.421875" style="0" customWidth="1"/>
    <col min="16" max="16" width="36.8515625" style="0" customWidth="1"/>
    <col min="17" max="17" width="48.140625" style="0" customWidth="1"/>
    <col min="18" max="18" width="42.28125" style="0" customWidth="1"/>
    <col min="19" max="19" width="34.7109375" style="0" customWidth="1"/>
    <col min="20" max="20" width="44.28125" style="0" customWidth="1"/>
    <col min="21" max="21" width="47.8515625" style="0" customWidth="1"/>
    <col min="22" max="22" width="46.57421875" style="0" customWidth="1"/>
    <col min="23" max="23" width="31.57421875" style="0" customWidth="1"/>
    <col min="24" max="24" width="29.140625" style="0" customWidth="1"/>
    <col min="25" max="25" width="48.7109375" style="0" customWidth="1"/>
    <col min="27" max="256" width="8.00390625" style="0" hidden="1" customWidth="1"/>
  </cols>
  <sheetData>
    <row r="1" spans="2:4" ht="45">
      <c r="B1" s="1" t="s">
        <v>0</v>
      </c>
      <c r="C1" s="1">
        <v>51</v>
      </c>
      <c r="D1" s="11" t="s">
        <v>1</v>
      </c>
    </row>
    <row r="2" spans="2:4" ht="120">
      <c r="B2" s="1" t="s">
        <v>2</v>
      </c>
      <c r="C2" s="1">
        <v>366</v>
      </c>
      <c r="D2" s="11" t="s">
        <v>102</v>
      </c>
    </row>
    <row r="3" spans="2:3" ht="15">
      <c r="B3" s="1" t="s">
        <v>4</v>
      </c>
      <c r="C3" s="1">
        <v>1</v>
      </c>
    </row>
    <row r="4" spans="2:3" ht="15">
      <c r="B4" s="1" t="s">
        <v>5</v>
      </c>
      <c r="C4" s="1">
        <v>88</v>
      </c>
    </row>
    <row r="5" spans="2:3" ht="15">
      <c r="B5" s="1" t="s">
        <v>6</v>
      </c>
      <c r="C5" s="5">
        <v>43830</v>
      </c>
    </row>
    <row r="6" spans="2:4" ht="15">
      <c r="B6" s="1" t="s">
        <v>7</v>
      </c>
      <c r="C6" s="1">
        <v>12</v>
      </c>
      <c r="D6" s="1" t="s">
        <v>8</v>
      </c>
    </row>
    <row r="8" spans="1:25" ht="15">
      <c r="A8" s="1" t="s">
        <v>47</v>
      </c>
      <c r="B8" s="344" t="s">
        <v>103</v>
      </c>
      <c r="C8" s="345"/>
      <c r="D8" s="345"/>
      <c r="E8" s="345"/>
      <c r="F8" s="345"/>
      <c r="G8" s="345"/>
      <c r="H8" s="345"/>
      <c r="I8" s="345"/>
      <c r="J8" s="345"/>
      <c r="K8" s="345"/>
      <c r="L8" s="345"/>
      <c r="M8" s="345"/>
      <c r="N8" s="345"/>
      <c r="O8" s="345"/>
      <c r="P8" s="345"/>
      <c r="Q8" s="345"/>
      <c r="R8" s="345"/>
      <c r="S8" s="345"/>
      <c r="T8" s="345"/>
      <c r="U8" s="345"/>
      <c r="V8" s="345"/>
      <c r="W8" s="345"/>
      <c r="X8" s="345"/>
      <c r="Y8" s="345"/>
    </row>
    <row r="9" spans="3:25" ht="15">
      <c r="C9" s="1">
        <v>2</v>
      </c>
      <c r="D9" s="1">
        <v>3</v>
      </c>
      <c r="E9" s="1">
        <v>4</v>
      </c>
      <c r="F9" s="1">
        <v>6</v>
      </c>
      <c r="G9" s="1">
        <v>7</v>
      </c>
      <c r="H9" s="1">
        <v>8</v>
      </c>
      <c r="I9" s="1">
        <v>9</v>
      </c>
      <c r="J9" s="1">
        <v>11</v>
      </c>
      <c r="K9" s="1">
        <v>12</v>
      </c>
      <c r="L9" s="1">
        <v>28</v>
      </c>
      <c r="M9" s="1">
        <v>32</v>
      </c>
      <c r="N9" s="1">
        <v>36</v>
      </c>
      <c r="O9" s="1">
        <v>40</v>
      </c>
      <c r="P9" s="1">
        <v>44</v>
      </c>
      <c r="Q9" s="1">
        <v>48</v>
      </c>
      <c r="R9" s="1">
        <v>52</v>
      </c>
      <c r="S9" s="1">
        <v>56</v>
      </c>
      <c r="T9" s="1">
        <v>60</v>
      </c>
      <c r="U9" s="1">
        <v>64</v>
      </c>
      <c r="V9" s="1">
        <v>123</v>
      </c>
      <c r="W9" s="1">
        <v>124</v>
      </c>
      <c r="X9" s="1">
        <v>127</v>
      </c>
      <c r="Y9" s="1">
        <v>128</v>
      </c>
    </row>
    <row r="10" spans="3:25" s="8" customFormat="1" ht="60">
      <c r="C10" s="11" t="s">
        <v>66</v>
      </c>
      <c r="D10" s="11" t="s">
        <v>50</v>
      </c>
      <c r="E10" s="11" t="s">
        <v>104</v>
      </c>
      <c r="F10" s="11" t="s">
        <v>105</v>
      </c>
      <c r="G10" s="11" t="s">
        <v>106</v>
      </c>
      <c r="H10" s="11" t="s">
        <v>107</v>
      </c>
      <c r="I10" s="11" t="s">
        <v>108</v>
      </c>
      <c r="J10" s="11" t="s">
        <v>109</v>
      </c>
      <c r="K10" s="11" t="s">
        <v>110</v>
      </c>
      <c r="L10" s="11" t="s">
        <v>111</v>
      </c>
      <c r="M10" s="11" t="s">
        <v>112</v>
      </c>
      <c r="N10" s="11" t="s">
        <v>113</v>
      </c>
      <c r="O10" s="11" t="s">
        <v>114</v>
      </c>
      <c r="P10" s="11" t="s">
        <v>115</v>
      </c>
      <c r="Q10" s="11" t="s">
        <v>116</v>
      </c>
      <c r="R10" s="11" t="s">
        <v>117</v>
      </c>
      <c r="S10" s="11" t="s">
        <v>118</v>
      </c>
      <c r="T10" s="11" t="s">
        <v>119</v>
      </c>
      <c r="U10" s="11" t="s">
        <v>120</v>
      </c>
      <c r="V10" s="11" t="s">
        <v>121</v>
      </c>
      <c r="W10" s="11" t="s">
        <v>122</v>
      </c>
      <c r="X10" s="11" t="s">
        <v>123</v>
      </c>
      <c r="Y10" s="11" t="s">
        <v>28</v>
      </c>
    </row>
    <row r="11" spans="1:25" ht="15">
      <c r="A11" s="14">
        <v>1</v>
      </c>
      <c r="B11" s="13" t="s">
        <v>29</v>
      </c>
      <c r="C11" s="12" t="s">
        <v>35</v>
      </c>
      <c r="D11" s="12" t="s">
        <v>30</v>
      </c>
      <c r="E11" s="33" t="s">
        <v>3463</v>
      </c>
      <c r="F11" s="12">
        <v>0</v>
      </c>
      <c r="G11" s="12">
        <v>0</v>
      </c>
      <c r="H11" s="12">
        <v>0</v>
      </c>
      <c r="I11" s="18">
        <v>585584381</v>
      </c>
      <c r="J11" s="12">
        <v>0</v>
      </c>
      <c r="K11" s="12">
        <v>0</v>
      </c>
      <c r="L11" s="12">
        <v>0</v>
      </c>
      <c r="M11" s="12">
        <v>0</v>
      </c>
      <c r="N11" s="12">
        <v>0</v>
      </c>
      <c r="O11" s="12">
        <v>0</v>
      </c>
      <c r="P11" s="12">
        <v>0</v>
      </c>
      <c r="Q11" s="12">
        <v>0</v>
      </c>
      <c r="R11" s="12">
        <v>0</v>
      </c>
      <c r="S11" s="12">
        <v>0</v>
      </c>
      <c r="T11" s="12">
        <v>0</v>
      </c>
      <c r="U11" s="12">
        <v>0</v>
      </c>
      <c r="V11" s="12">
        <v>0</v>
      </c>
      <c r="W11" s="12">
        <v>0</v>
      </c>
      <c r="X11" s="19">
        <v>0.92</v>
      </c>
      <c r="Y11" s="12" t="s">
        <v>30</v>
      </c>
    </row>
    <row r="12" spans="1:25" ht="15">
      <c r="A12" s="14">
        <v>2</v>
      </c>
      <c r="B12" s="13" t="s">
        <v>3451</v>
      </c>
      <c r="C12" s="12" t="s">
        <v>35</v>
      </c>
      <c r="D12" s="12"/>
      <c r="E12" s="26" t="s">
        <v>3466</v>
      </c>
      <c r="F12" s="12">
        <v>0</v>
      </c>
      <c r="G12" s="12">
        <v>0</v>
      </c>
      <c r="H12" s="12">
        <v>0</v>
      </c>
      <c r="I12" s="23">
        <v>174802450</v>
      </c>
      <c r="J12" s="12">
        <v>0</v>
      </c>
      <c r="K12" s="12">
        <v>0</v>
      </c>
      <c r="L12" s="12">
        <v>0</v>
      </c>
      <c r="M12" s="12">
        <v>0</v>
      </c>
      <c r="N12" s="12">
        <v>0</v>
      </c>
      <c r="O12" s="12">
        <v>0</v>
      </c>
      <c r="P12" s="12">
        <v>0</v>
      </c>
      <c r="Q12" s="12">
        <v>0</v>
      </c>
      <c r="R12" s="12">
        <v>0</v>
      </c>
      <c r="S12" s="12">
        <v>0</v>
      </c>
      <c r="T12" s="12">
        <v>0</v>
      </c>
      <c r="U12" s="12">
        <v>0</v>
      </c>
      <c r="V12" s="12">
        <v>0</v>
      </c>
      <c r="W12" s="12">
        <v>0</v>
      </c>
      <c r="X12" s="24">
        <v>1</v>
      </c>
      <c r="Y12" s="13"/>
    </row>
    <row r="13" spans="1:25" ht="15">
      <c r="A13" s="14">
        <v>3</v>
      </c>
      <c r="B13" s="13" t="s">
        <v>3452</v>
      </c>
      <c r="C13" s="12" t="s">
        <v>35</v>
      </c>
      <c r="D13" s="12"/>
      <c r="E13" s="26" t="s">
        <v>3470</v>
      </c>
      <c r="F13" s="12">
        <v>0</v>
      </c>
      <c r="G13" s="12">
        <v>0</v>
      </c>
      <c r="H13" s="12">
        <v>0</v>
      </c>
      <c r="I13" s="23">
        <v>192486700</v>
      </c>
      <c r="J13" s="12">
        <v>0</v>
      </c>
      <c r="K13" s="12">
        <v>0</v>
      </c>
      <c r="L13" s="12">
        <v>0</v>
      </c>
      <c r="M13" s="12">
        <v>0</v>
      </c>
      <c r="N13" s="12">
        <v>0</v>
      </c>
      <c r="O13" s="12">
        <v>0</v>
      </c>
      <c r="P13" s="12">
        <v>0</v>
      </c>
      <c r="Q13" s="12">
        <v>0</v>
      </c>
      <c r="R13" s="12">
        <v>0</v>
      </c>
      <c r="S13" s="12">
        <v>0</v>
      </c>
      <c r="T13" s="12">
        <v>0</v>
      </c>
      <c r="U13" s="12">
        <v>0</v>
      </c>
      <c r="V13" s="12">
        <v>0</v>
      </c>
      <c r="W13" s="12">
        <v>0</v>
      </c>
      <c r="X13" s="25">
        <v>0.85</v>
      </c>
      <c r="Y13" s="13"/>
    </row>
    <row r="14" spans="1:25" ht="25.5">
      <c r="A14" s="14">
        <v>4</v>
      </c>
      <c r="B14" s="13" t="s">
        <v>3453</v>
      </c>
      <c r="C14" s="12" t="s">
        <v>35</v>
      </c>
      <c r="D14" s="12"/>
      <c r="E14" s="26" t="s">
        <v>3475</v>
      </c>
      <c r="F14" s="12">
        <v>0</v>
      </c>
      <c r="G14" s="12">
        <v>0</v>
      </c>
      <c r="H14" s="12">
        <v>0</v>
      </c>
      <c r="I14" s="12">
        <v>0</v>
      </c>
      <c r="J14" s="12">
        <v>0</v>
      </c>
      <c r="K14" s="12">
        <v>0</v>
      </c>
      <c r="L14" s="12">
        <v>0</v>
      </c>
      <c r="M14" s="12">
        <v>0</v>
      </c>
      <c r="N14" s="12">
        <v>0</v>
      </c>
      <c r="O14" s="12">
        <v>0</v>
      </c>
      <c r="P14" s="12">
        <v>0</v>
      </c>
      <c r="Q14" s="12">
        <v>0</v>
      </c>
      <c r="R14" s="12">
        <v>0</v>
      </c>
      <c r="S14" s="23">
        <v>425718275</v>
      </c>
      <c r="T14" s="12">
        <v>0</v>
      </c>
      <c r="U14" s="12">
        <v>0</v>
      </c>
      <c r="V14" s="12">
        <v>0</v>
      </c>
      <c r="W14" s="12">
        <v>0</v>
      </c>
      <c r="X14" s="24">
        <v>1</v>
      </c>
      <c r="Y14" s="13"/>
    </row>
    <row r="15" spans="1:25" ht="38.25">
      <c r="A15" s="14">
        <v>5</v>
      </c>
      <c r="B15" s="13" t="s">
        <v>3454</v>
      </c>
      <c r="C15" s="12" t="s">
        <v>35</v>
      </c>
      <c r="D15" s="12"/>
      <c r="E15" s="26" t="s">
        <v>3480</v>
      </c>
      <c r="F15" s="12">
        <v>0</v>
      </c>
      <c r="G15" s="12">
        <v>0</v>
      </c>
      <c r="H15" s="12">
        <v>0</v>
      </c>
      <c r="I15" s="12">
        <v>0</v>
      </c>
      <c r="J15" s="12">
        <v>0</v>
      </c>
      <c r="K15" s="12">
        <v>0</v>
      </c>
      <c r="L15" s="12">
        <v>0</v>
      </c>
      <c r="M15" s="23">
        <v>266764922.6</v>
      </c>
      <c r="N15" s="12">
        <v>0</v>
      </c>
      <c r="O15" s="12">
        <v>0</v>
      </c>
      <c r="P15" s="12">
        <v>0</v>
      </c>
      <c r="Q15" s="12">
        <v>0</v>
      </c>
      <c r="R15" s="12">
        <v>0</v>
      </c>
      <c r="S15" s="12">
        <v>0</v>
      </c>
      <c r="T15" s="12">
        <v>0</v>
      </c>
      <c r="U15" s="12">
        <v>0</v>
      </c>
      <c r="V15" s="12">
        <v>0</v>
      </c>
      <c r="W15" s="12">
        <v>0</v>
      </c>
      <c r="X15" s="24">
        <v>1</v>
      </c>
      <c r="Y15" s="13"/>
    </row>
    <row r="16" spans="1:25" ht="15">
      <c r="A16" s="14">
        <v>6</v>
      </c>
      <c r="B16" s="13" t="s">
        <v>3455</v>
      </c>
      <c r="C16" s="12" t="s">
        <v>35</v>
      </c>
      <c r="D16" s="12"/>
      <c r="E16" s="26" t="s">
        <v>3483</v>
      </c>
      <c r="F16" s="12">
        <v>0</v>
      </c>
      <c r="G16" s="12">
        <v>0</v>
      </c>
      <c r="H16" s="12">
        <v>0</v>
      </c>
      <c r="I16" s="12">
        <v>0</v>
      </c>
      <c r="J16" s="12">
        <v>0</v>
      </c>
      <c r="K16" s="12">
        <v>0</v>
      </c>
      <c r="L16" s="12">
        <v>0</v>
      </c>
      <c r="M16" s="23">
        <v>220002622</v>
      </c>
      <c r="N16" s="12">
        <v>0</v>
      </c>
      <c r="O16" s="12">
        <v>0</v>
      </c>
      <c r="P16" s="12">
        <v>0</v>
      </c>
      <c r="Q16" s="12">
        <v>0</v>
      </c>
      <c r="R16" s="12">
        <v>0</v>
      </c>
      <c r="S16" s="12">
        <v>0</v>
      </c>
      <c r="T16" s="12">
        <v>0</v>
      </c>
      <c r="U16" s="12">
        <v>0</v>
      </c>
      <c r="V16" s="12">
        <v>0</v>
      </c>
      <c r="W16" s="12">
        <v>0</v>
      </c>
      <c r="X16" s="24">
        <v>0.18</v>
      </c>
      <c r="Y16" s="13"/>
    </row>
    <row r="17" spans="1:25" ht="25.5">
      <c r="A17" s="14">
        <v>7</v>
      </c>
      <c r="B17" s="13" t="s">
        <v>3456</v>
      </c>
      <c r="C17" s="12" t="s">
        <v>35</v>
      </c>
      <c r="D17" s="12"/>
      <c r="E17" s="26" t="s">
        <v>3486</v>
      </c>
      <c r="F17" s="12">
        <v>0</v>
      </c>
      <c r="G17" s="12">
        <v>0</v>
      </c>
      <c r="H17" s="12">
        <v>0</v>
      </c>
      <c r="I17" s="12">
        <v>0</v>
      </c>
      <c r="J17" s="12">
        <v>0</v>
      </c>
      <c r="K17" s="12">
        <v>0</v>
      </c>
      <c r="L17" s="12">
        <v>0</v>
      </c>
      <c r="M17" s="23">
        <v>330359417</v>
      </c>
      <c r="N17" s="12">
        <v>0</v>
      </c>
      <c r="O17" s="12">
        <v>0</v>
      </c>
      <c r="P17" s="12">
        <v>0</v>
      </c>
      <c r="Q17" s="12">
        <v>0</v>
      </c>
      <c r="R17" s="12">
        <v>0</v>
      </c>
      <c r="S17" s="12">
        <v>0</v>
      </c>
      <c r="T17" s="12">
        <v>0</v>
      </c>
      <c r="U17" s="12">
        <v>0</v>
      </c>
      <c r="V17" s="12">
        <v>0</v>
      </c>
      <c r="W17" s="12">
        <v>0</v>
      </c>
      <c r="X17" s="24">
        <v>0.92</v>
      </c>
      <c r="Y17" s="13"/>
    </row>
    <row r="18" spans="1:25" ht="15">
      <c r="A18" s="14">
        <v>8</v>
      </c>
      <c r="B18" s="13" t="s">
        <v>3457</v>
      </c>
      <c r="C18" s="12" t="s">
        <v>35</v>
      </c>
      <c r="D18" s="12"/>
      <c r="E18" s="26" t="s">
        <v>3489</v>
      </c>
      <c r="F18" s="12">
        <v>0</v>
      </c>
      <c r="G18" s="12">
        <v>0</v>
      </c>
      <c r="H18" s="12">
        <v>0</v>
      </c>
      <c r="I18" s="12">
        <v>0</v>
      </c>
      <c r="J18" s="12">
        <v>0</v>
      </c>
      <c r="K18" s="12">
        <v>0</v>
      </c>
      <c r="L18" s="12">
        <v>0</v>
      </c>
      <c r="M18" s="12">
        <v>0</v>
      </c>
      <c r="N18" s="23">
        <v>359238146</v>
      </c>
      <c r="O18" s="12">
        <v>0</v>
      </c>
      <c r="P18" s="12">
        <v>0</v>
      </c>
      <c r="Q18" s="12">
        <v>0</v>
      </c>
      <c r="R18" s="12">
        <v>0</v>
      </c>
      <c r="S18" s="12">
        <v>0</v>
      </c>
      <c r="T18" s="12">
        <v>0</v>
      </c>
      <c r="U18" s="12">
        <v>0</v>
      </c>
      <c r="V18" s="12">
        <v>0</v>
      </c>
      <c r="W18" s="12">
        <v>0</v>
      </c>
      <c r="X18" s="24">
        <v>0.75</v>
      </c>
      <c r="Y18" s="13"/>
    </row>
    <row r="19" spans="1:25" ht="25.5">
      <c r="A19" s="14">
        <v>9</v>
      </c>
      <c r="B19" s="13" t="s">
        <v>3458</v>
      </c>
      <c r="C19" s="12" t="s">
        <v>35</v>
      </c>
      <c r="D19" s="12"/>
      <c r="E19" s="26" t="s">
        <v>3492</v>
      </c>
      <c r="F19" s="12">
        <v>0</v>
      </c>
      <c r="G19" s="12">
        <v>0</v>
      </c>
      <c r="H19" s="12">
        <v>0</v>
      </c>
      <c r="I19" s="12">
        <v>0</v>
      </c>
      <c r="J19" s="12">
        <v>0</v>
      </c>
      <c r="K19" s="12">
        <v>0</v>
      </c>
      <c r="L19" s="12">
        <v>0</v>
      </c>
      <c r="M19" s="12">
        <v>0</v>
      </c>
      <c r="N19" s="23">
        <v>38385039</v>
      </c>
      <c r="O19" s="12">
        <v>0</v>
      </c>
      <c r="P19" s="12">
        <v>0</v>
      </c>
      <c r="Q19" s="12">
        <v>0</v>
      </c>
      <c r="R19" s="12">
        <v>0</v>
      </c>
      <c r="S19" s="12">
        <v>0</v>
      </c>
      <c r="T19" s="12">
        <v>0</v>
      </c>
      <c r="U19" s="12">
        <v>0</v>
      </c>
      <c r="V19" s="12">
        <v>0</v>
      </c>
      <c r="W19" s="12">
        <v>0</v>
      </c>
      <c r="X19" s="24">
        <v>1</v>
      </c>
      <c r="Y19" s="13"/>
    </row>
    <row r="20" spans="1:25" ht="15">
      <c r="A20" s="14">
        <v>10</v>
      </c>
      <c r="B20" s="13" t="s">
        <v>34</v>
      </c>
      <c r="C20" s="12" t="s">
        <v>35</v>
      </c>
      <c r="D20" s="12"/>
      <c r="E20" s="26" t="s">
        <v>3494</v>
      </c>
      <c r="F20" s="12">
        <v>0</v>
      </c>
      <c r="G20" s="12">
        <v>0</v>
      </c>
      <c r="H20" s="12">
        <v>0</v>
      </c>
      <c r="I20" s="12">
        <v>0</v>
      </c>
      <c r="J20" s="12">
        <v>0</v>
      </c>
      <c r="K20" s="12">
        <v>0</v>
      </c>
      <c r="L20" s="12">
        <v>0</v>
      </c>
      <c r="M20" s="12">
        <v>0</v>
      </c>
      <c r="N20" s="23">
        <v>28185569</v>
      </c>
      <c r="O20" s="12">
        <v>0</v>
      </c>
      <c r="P20" s="12">
        <v>0</v>
      </c>
      <c r="Q20" s="12">
        <v>0</v>
      </c>
      <c r="R20" s="12">
        <v>0</v>
      </c>
      <c r="S20" s="12">
        <v>0</v>
      </c>
      <c r="T20" s="12">
        <v>0</v>
      </c>
      <c r="U20" s="12">
        <v>0</v>
      </c>
      <c r="V20" s="12">
        <v>0</v>
      </c>
      <c r="W20" s="12">
        <v>0</v>
      </c>
      <c r="X20" s="24">
        <v>1</v>
      </c>
      <c r="Y20" s="13"/>
    </row>
    <row r="21" spans="1:25" ht="15">
      <c r="A21" s="14">
        <v>11</v>
      </c>
      <c r="B21" s="13" t="s">
        <v>3459</v>
      </c>
      <c r="C21" s="12" t="s">
        <v>35</v>
      </c>
      <c r="D21" s="12"/>
      <c r="E21" s="26" t="s">
        <v>3499</v>
      </c>
      <c r="F21" s="12">
        <v>0</v>
      </c>
      <c r="G21" s="12">
        <v>0</v>
      </c>
      <c r="H21" s="12">
        <v>0</v>
      </c>
      <c r="I21" s="12">
        <v>0</v>
      </c>
      <c r="J21" s="12">
        <v>0</v>
      </c>
      <c r="K21" s="12">
        <v>0</v>
      </c>
      <c r="L21" s="12">
        <v>0</v>
      </c>
      <c r="M21" s="23">
        <v>80023820</v>
      </c>
      <c r="N21" s="12">
        <v>0</v>
      </c>
      <c r="O21" s="12">
        <v>0</v>
      </c>
      <c r="P21" s="12">
        <v>0</v>
      </c>
      <c r="Q21" s="12">
        <v>0</v>
      </c>
      <c r="R21" s="12">
        <v>0</v>
      </c>
      <c r="S21" s="12">
        <v>0</v>
      </c>
      <c r="T21" s="12">
        <v>0</v>
      </c>
      <c r="U21" s="12">
        <v>0</v>
      </c>
      <c r="V21" s="12">
        <v>0</v>
      </c>
      <c r="W21" s="12">
        <v>0</v>
      </c>
      <c r="X21" s="24">
        <v>0.81</v>
      </c>
      <c r="Y21" s="13"/>
    </row>
    <row r="22" spans="1:25" ht="38.25">
      <c r="A22" s="14">
        <v>12</v>
      </c>
      <c r="B22" s="13" t="s">
        <v>3586</v>
      </c>
      <c r="C22" s="12" t="s">
        <v>35</v>
      </c>
      <c r="D22" s="13"/>
      <c r="E22" s="26" t="s">
        <v>3448</v>
      </c>
      <c r="F22" s="12">
        <v>0</v>
      </c>
      <c r="G22" s="12">
        <v>0</v>
      </c>
      <c r="H22" s="12">
        <v>0</v>
      </c>
      <c r="I22" s="12">
        <v>0</v>
      </c>
      <c r="J22" s="12">
        <v>0</v>
      </c>
      <c r="K22" s="12">
        <v>0</v>
      </c>
      <c r="L22" s="12">
        <v>0</v>
      </c>
      <c r="M22" s="12">
        <v>0</v>
      </c>
      <c r="N22" s="12">
        <v>0</v>
      </c>
      <c r="O22" s="12">
        <v>0</v>
      </c>
      <c r="P22" s="12">
        <v>0</v>
      </c>
      <c r="Q22" s="12">
        <v>0</v>
      </c>
      <c r="R22" s="12">
        <v>0</v>
      </c>
      <c r="S22" s="12">
        <v>0</v>
      </c>
      <c r="T22" s="12">
        <v>0</v>
      </c>
      <c r="U22" s="12">
        <v>0</v>
      </c>
      <c r="V22" s="12">
        <v>0</v>
      </c>
      <c r="W22" s="12">
        <v>0</v>
      </c>
      <c r="X22" s="24">
        <v>1</v>
      </c>
      <c r="Y22" s="13"/>
    </row>
    <row r="23" spans="1:25" ht="25.5">
      <c r="A23" s="14">
        <v>13</v>
      </c>
      <c r="B23" s="13" t="s">
        <v>3587</v>
      </c>
      <c r="C23" s="12" t="s">
        <v>35</v>
      </c>
      <c r="D23" s="13"/>
      <c r="E23" s="26" t="s">
        <v>3449</v>
      </c>
      <c r="F23" s="12">
        <v>0</v>
      </c>
      <c r="G23" s="23">
        <v>3595726</v>
      </c>
      <c r="H23" s="12">
        <v>0</v>
      </c>
      <c r="I23" s="12">
        <v>0</v>
      </c>
      <c r="J23" s="12">
        <v>0</v>
      </c>
      <c r="K23" s="12">
        <v>0</v>
      </c>
      <c r="L23" s="12">
        <v>0</v>
      </c>
      <c r="M23" s="12">
        <v>0</v>
      </c>
      <c r="N23" s="12">
        <v>0</v>
      </c>
      <c r="O23" s="12">
        <v>0</v>
      </c>
      <c r="P23" s="12">
        <v>0</v>
      </c>
      <c r="Q23" s="12">
        <v>0</v>
      </c>
      <c r="R23" s="12">
        <v>0</v>
      </c>
      <c r="S23" s="12">
        <v>0</v>
      </c>
      <c r="T23" s="12">
        <v>0</v>
      </c>
      <c r="U23" s="12">
        <v>0</v>
      </c>
      <c r="V23" s="12">
        <v>0</v>
      </c>
      <c r="W23" s="12">
        <v>0</v>
      </c>
      <c r="X23" s="24">
        <v>0.75</v>
      </c>
      <c r="Y23" s="13"/>
    </row>
    <row r="24" spans="1:25" ht="15">
      <c r="A24" s="14">
        <v>14</v>
      </c>
      <c r="B24" s="13" t="s">
        <v>3588</v>
      </c>
      <c r="C24" s="12" t="s">
        <v>35</v>
      </c>
      <c r="D24" s="13"/>
      <c r="E24" s="26" t="s">
        <v>3450</v>
      </c>
      <c r="F24" s="12">
        <v>0</v>
      </c>
      <c r="G24" s="12">
        <v>0</v>
      </c>
      <c r="H24" s="12">
        <v>0</v>
      </c>
      <c r="I24" s="23">
        <v>189974021</v>
      </c>
      <c r="J24" s="12">
        <v>0</v>
      </c>
      <c r="K24" s="12">
        <v>0</v>
      </c>
      <c r="L24" s="12">
        <v>0</v>
      </c>
      <c r="M24" s="12">
        <v>0</v>
      </c>
      <c r="N24" s="12">
        <v>0</v>
      </c>
      <c r="O24" s="12">
        <v>0</v>
      </c>
      <c r="P24" s="12">
        <v>0</v>
      </c>
      <c r="Q24" s="12">
        <v>0</v>
      </c>
      <c r="R24" s="12">
        <v>0</v>
      </c>
      <c r="S24" s="12">
        <v>0</v>
      </c>
      <c r="T24" s="12">
        <v>0</v>
      </c>
      <c r="U24" s="12">
        <v>0</v>
      </c>
      <c r="V24" s="12">
        <v>0</v>
      </c>
      <c r="W24" s="12">
        <v>0</v>
      </c>
      <c r="X24" s="24">
        <v>1</v>
      </c>
      <c r="Y24" s="13"/>
    </row>
    <row r="25" spans="1:25" ht="25.5">
      <c r="A25" s="14">
        <v>15</v>
      </c>
      <c r="B25" s="13" t="s">
        <v>3589</v>
      </c>
      <c r="C25" s="12" t="s">
        <v>35</v>
      </c>
      <c r="D25" s="13"/>
      <c r="E25" s="26" t="s">
        <v>3506</v>
      </c>
      <c r="F25" s="12">
        <v>0</v>
      </c>
      <c r="G25" s="12">
        <v>0</v>
      </c>
      <c r="H25" s="12">
        <v>0</v>
      </c>
      <c r="I25" s="23">
        <v>318585051</v>
      </c>
      <c r="J25" s="12">
        <v>0</v>
      </c>
      <c r="K25" s="12">
        <v>0</v>
      </c>
      <c r="L25" s="12">
        <v>0</v>
      </c>
      <c r="M25" s="12">
        <v>0</v>
      </c>
      <c r="N25" s="12">
        <v>0</v>
      </c>
      <c r="O25" s="12">
        <v>0</v>
      </c>
      <c r="P25" s="12">
        <v>0</v>
      </c>
      <c r="Q25" s="12">
        <v>0</v>
      </c>
      <c r="R25" s="12">
        <v>0</v>
      </c>
      <c r="S25" s="12">
        <v>0</v>
      </c>
      <c r="T25" s="12">
        <v>0</v>
      </c>
      <c r="U25" s="12">
        <v>0</v>
      </c>
      <c r="V25" s="12">
        <v>0</v>
      </c>
      <c r="W25" s="12">
        <v>0</v>
      </c>
      <c r="X25" s="24">
        <v>1</v>
      </c>
      <c r="Y25" s="13"/>
    </row>
    <row r="26" spans="1:25" ht="15">
      <c r="A26" s="14">
        <v>16</v>
      </c>
      <c r="B26" s="13" t="s">
        <v>3590</v>
      </c>
      <c r="C26" s="12" t="s">
        <v>35</v>
      </c>
      <c r="D26" s="13"/>
      <c r="E26" s="26" t="s">
        <v>3510</v>
      </c>
      <c r="F26" s="12">
        <v>0</v>
      </c>
      <c r="G26" s="12">
        <v>0</v>
      </c>
      <c r="H26" s="12">
        <v>0</v>
      </c>
      <c r="I26" s="12">
        <v>0</v>
      </c>
      <c r="J26" s="12">
        <v>0</v>
      </c>
      <c r="K26" s="12">
        <v>0</v>
      </c>
      <c r="L26" s="12">
        <v>0</v>
      </c>
      <c r="M26" s="12">
        <v>0</v>
      </c>
      <c r="N26" s="12">
        <v>0</v>
      </c>
      <c r="O26" s="12">
        <v>0</v>
      </c>
      <c r="P26" s="12">
        <v>0</v>
      </c>
      <c r="Q26" s="12">
        <v>0</v>
      </c>
      <c r="R26" s="23">
        <v>86090992</v>
      </c>
      <c r="S26" s="12">
        <v>0</v>
      </c>
      <c r="T26" s="12">
        <v>0</v>
      </c>
      <c r="U26" s="12">
        <v>0</v>
      </c>
      <c r="V26" s="12">
        <v>0</v>
      </c>
      <c r="W26" s="12">
        <v>0</v>
      </c>
      <c r="X26" s="24">
        <v>1</v>
      </c>
      <c r="Y26" s="13"/>
    </row>
    <row r="27" spans="1:25" ht="15">
      <c r="A27" s="14">
        <v>17</v>
      </c>
      <c r="B27" s="13" t="s">
        <v>3591</v>
      </c>
      <c r="C27" s="12" t="s">
        <v>35</v>
      </c>
      <c r="D27" s="13"/>
      <c r="E27" s="26" t="s">
        <v>3513</v>
      </c>
      <c r="F27" s="12">
        <v>0</v>
      </c>
      <c r="G27" s="12">
        <v>0</v>
      </c>
      <c r="H27" s="12">
        <v>0</v>
      </c>
      <c r="I27" s="12">
        <v>0</v>
      </c>
      <c r="J27" s="12">
        <v>0</v>
      </c>
      <c r="K27" s="12">
        <v>0</v>
      </c>
      <c r="L27" s="12">
        <v>0</v>
      </c>
      <c r="M27" s="12">
        <v>0</v>
      </c>
      <c r="N27" s="12">
        <v>0</v>
      </c>
      <c r="O27" s="12">
        <v>0</v>
      </c>
      <c r="P27" s="12">
        <v>0</v>
      </c>
      <c r="Q27" s="23">
        <v>104757270</v>
      </c>
      <c r="R27" s="12">
        <v>0</v>
      </c>
      <c r="S27" s="12">
        <v>0</v>
      </c>
      <c r="T27" s="12">
        <v>0</v>
      </c>
      <c r="U27" s="12">
        <v>0</v>
      </c>
      <c r="V27" s="12">
        <v>0</v>
      </c>
      <c r="W27" s="12">
        <v>0</v>
      </c>
      <c r="X27" s="24">
        <v>1</v>
      </c>
      <c r="Y27" s="13"/>
    </row>
    <row r="28" spans="1:25" ht="15">
      <c r="A28" s="14">
        <v>18</v>
      </c>
      <c r="B28" s="13" t="s">
        <v>3592</v>
      </c>
      <c r="C28" s="12" t="s">
        <v>35</v>
      </c>
      <c r="D28" s="13"/>
      <c r="E28" s="26" t="s">
        <v>3517</v>
      </c>
      <c r="F28" s="12">
        <v>0</v>
      </c>
      <c r="G28" s="12">
        <v>0</v>
      </c>
      <c r="H28" s="12">
        <v>0</v>
      </c>
      <c r="I28" s="12">
        <v>0</v>
      </c>
      <c r="J28" s="23">
        <v>2091345506</v>
      </c>
      <c r="K28" s="12">
        <v>0</v>
      </c>
      <c r="L28" s="12">
        <v>0</v>
      </c>
      <c r="M28" s="12">
        <v>0</v>
      </c>
      <c r="N28" s="12">
        <v>0</v>
      </c>
      <c r="O28" s="12">
        <v>0</v>
      </c>
      <c r="P28" s="12">
        <v>0</v>
      </c>
      <c r="Q28" s="12">
        <v>0</v>
      </c>
      <c r="R28" s="12">
        <v>0</v>
      </c>
      <c r="S28" s="12">
        <v>0</v>
      </c>
      <c r="T28" s="12">
        <v>0</v>
      </c>
      <c r="U28" s="12">
        <v>0</v>
      </c>
      <c r="V28" s="12">
        <v>0</v>
      </c>
      <c r="W28" s="12">
        <v>0</v>
      </c>
      <c r="X28" s="24">
        <v>1</v>
      </c>
      <c r="Y28" s="13"/>
    </row>
    <row r="29" spans="1:25" ht="15">
      <c r="A29" s="14">
        <v>19</v>
      </c>
      <c r="B29" s="13" t="s">
        <v>3593</v>
      </c>
      <c r="C29" s="12" t="s">
        <v>35</v>
      </c>
      <c r="D29" s="13"/>
      <c r="E29" s="26" t="s">
        <v>3520</v>
      </c>
      <c r="F29" s="12">
        <v>0</v>
      </c>
      <c r="G29" s="12">
        <v>0</v>
      </c>
      <c r="H29" s="12">
        <v>0</v>
      </c>
      <c r="I29" s="12">
        <v>0</v>
      </c>
      <c r="J29" s="23">
        <v>5792076</v>
      </c>
      <c r="K29" s="12">
        <v>0</v>
      </c>
      <c r="L29" s="12">
        <v>0</v>
      </c>
      <c r="M29" s="12">
        <v>0</v>
      </c>
      <c r="N29" s="12">
        <v>0</v>
      </c>
      <c r="O29" s="12">
        <v>0</v>
      </c>
      <c r="P29" s="12">
        <v>0</v>
      </c>
      <c r="Q29" s="12">
        <v>0</v>
      </c>
      <c r="R29" s="12">
        <v>0</v>
      </c>
      <c r="S29" s="12">
        <v>0</v>
      </c>
      <c r="T29" s="12">
        <v>0</v>
      </c>
      <c r="U29" s="12">
        <v>0</v>
      </c>
      <c r="V29" s="12">
        <v>0</v>
      </c>
      <c r="W29" s="12">
        <v>0</v>
      </c>
      <c r="X29" s="24">
        <v>1</v>
      </c>
      <c r="Y29" s="13"/>
    </row>
    <row r="30" spans="1:25" ht="15">
      <c r="A30" s="14">
        <v>20</v>
      </c>
      <c r="B30" s="13" t="s">
        <v>3594</v>
      </c>
      <c r="C30" s="12" t="s">
        <v>35</v>
      </c>
      <c r="D30" s="13"/>
      <c r="E30" s="26" t="s">
        <v>3523</v>
      </c>
      <c r="F30" s="12">
        <v>0</v>
      </c>
      <c r="G30" s="12">
        <v>0</v>
      </c>
      <c r="H30" s="12">
        <v>0</v>
      </c>
      <c r="I30" s="12">
        <v>0</v>
      </c>
      <c r="J30" s="23">
        <v>56093998</v>
      </c>
      <c r="K30" s="12">
        <v>0</v>
      </c>
      <c r="L30" s="12">
        <v>0</v>
      </c>
      <c r="M30" s="12">
        <v>0</v>
      </c>
      <c r="N30" s="12">
        <v>0</v>
      </c>
      <c r="O30" s="12">
        <v>0</v>
      </c>
      <c r="P30" s="12">
        <v>0</v>
      </c>
      <c r="Q30" s="12">
        <v>0</v>
      </c>
      <c r="R30" s="12">
        <v>0</v>
      </c>
      <c r="S30" s="12">
        <v>0</v>
      </c>
      <c r="T30" s="12">
        <v>0</v>
      </c>
      <c r="U30" s="12">
        <v>0</v>
      </c>
      <c r="V30" s="12">
        <v>0</v>
      </c>
      <c r="W30" s="12">
        <v>0</v>
      </c>
      <c r="X30" s="24">
        <v>0.89</v>
      </c>
      <c r="Y30" s="13"/>
    </row>
    <row r="31" spans="1:25" ht="38.25">
      <c r="A31" s="14">
        <v>21</v>
      </c>
      <c r="B31" s="13" t="s">
        <v>3595</v>
      </c>
      <c r="C31" s="12" t="s">
        <v>35</v>
      </c>
      <c r="D31" s="13"/>
      <c r="E31" s="26" t="s">
        <v>3525</v>
      </c>
      <c r="F31" s="12">
        <v>0</v>
      </c>
      <c r="G31" s="12">
        <v>0</v>
      </c>
      <c r="H31" s="12">
        <v>0</v>
      </c>
      <c r="I31" s="12">
        <v>0</v>
      </c>
      <c r="J31" s="23">
        <v>627058910</v>
      </c>
      <c r="K31" s="12">
        <v>0</v>
      </c>
      <c r="L31" s="12">
        <v>0</v>
      </c>
      <c r="M31" s="12">
        <v>0</v>
      </c>
      <c r="N31" s="12">
        <v>0</v>
      </c>
      <c r="O31" s="12">
        <v>0</v>
      </c>
      <c r="P31" s="12">
        <v>0</v>
      </c>
      <c r="Q31" s="12">
        <v>0</v>
      </c>
      <c r="R31" s="12">
        <v>0</v>
      </c>
      <c r="S31" s="12">
        <v>0</v>
      </c>
      <c r="T31" s="12">
        <v>0</v>
      </c>
      <c r="U31" s="12">
        <v>0</v>
      </c>
      <c r="V31" s="12">
        <v>0</v>
      </c>
      <c r="W31" s="12">
        <v>0</v>
      </c>
      <c r="X31" s="24">
        <v>1</v>
      </c>
      <c r="Y31" s="13"/>
    </row>
    <row r="32" spans="1:25" ht="25.5">
      <c r="A32" s="14">
        <v>22</v>
      </c>
      <c r="B32" s="13" t="s">
        <v>3596</v>
      </c>
      <c r="C32" s="12" t="s">
        <v>35</v>
      </c>
      <c r="D32" s="13"/>
      <c r="E32" s="26" t="s">
        <v>3527</v>
      </c>
      <c r="F32" s="12">
        <v>0</v>
      </c>
      <c r="G32" s="12">
        <v>0</v>
      </c>
      <c r="H32" s="12">
        <v>0</v>
      </c>
      <c r="I32" s="12">
        <v>0</v>
      </c>
      <c r="J32" s="23">
        <v>9319128</v>
      </c>
      <c r="K32" s="12">
        <v>0</v>
      </c>
      <c r="L32" s="12">
        <v>0</v>
      </c>
      <c r="M32" s="12">
        <v>0</v>
      </c>
      <c r="N32" s="12">
        <v>0</v>
      </c>
      <c r="O32" s="12">
        <v>0</v>
      </c>
      <c r="P32" s="12">
        <v>0</v>
      </c>
      <c r="Q32" s="12">
        <v>0</v>
      </c>
      <c r="R32" s="12">
        <v>0</v>
      </c>
      <c r="S32" s="12">
        <v>0</v>
      </c>
      <c r="T32" s="12">
        <v>0</v>
      </c>
      <c r="U32" s="12">
        <v>0</v>
      </c>
      <c r="V32" s="12">
        <v>0</v>
      </c>
      <c r="W32" s="12">
        <v>0</v>
      </c>
      <c r="X32" s="24">
        <v>1</v>
      </c>
      <c r="Y32" s="13"/>
    </row>
    <row r="33" spans="1:25" ht="15">
      <c r="A33" s="14">
        <v>23</v>
      </c>
      <c r="B33" s="13" t="s">
        <v>3597</v>
      </c>
      <c r="C33" s="12" t="s">
        <v>35</v>
      </c>
      <c r="D33" s="13"/>
      <c r="E33" s="26" t="s">
        <v>3529</v>
      </c>
      <c r="F33" s="12">
        <v>0</v>
      </c>
      <c r="G33" s="12">
        <v>0</v>
      </c>
      <c r="H33" s="12">
        <v>0</v>
      </c>
      <c r="I33" s="12">
        <v>0</v>
      </c>
      <c r="J33" s="23">
        <v>3439776969</v>
      </c>
      <c r="K33" s="12">
        <v>0</v>
      </c>
      <c r="L33" s="12">
        <v>0</v>
      </c>
      <c r="M33" s="12">
        <v>0</v>
      </c>
      <c r="N33" s="12">
        <v>0</v>
      </c>
      <c r="O33" s="12">
        <v>0</v>
      </c>
      <c r="P33" s="12">
        <v>0</v>
      </c>
      <c r="Q33" s="12">
        <v>0</v>
      </c>
      <c r="R33" s="12">
        <v>0</v>
      </c>
      <c r="S33" s="12">
        <v>0</v>
      </c>
      <c r="T33" s="12">
        <v>0</v>
      </c>
      <c r="U33" s="12">
        <v>0</v>
      </c>
      <c r="V33" s="12">
        <v>0</v>
      </c>
      <c r="W33" s="12">
        <v>0</v>
      </c>
      <c r="X33" s="24">
        <v>1</v>
      </c>
      <c r="Y33" s="13"/>
    </row>
    <row r="34" spans="1:25" ht="25.5">
      <c r="A34" s="14">
        <v>24</v>
      </c>
      <c r="B34" s="13" t="s">
        <v>3598</v>
      </c>
      <c r="C34" s="12" t="s">
        <v>35</v>
      </c>
      <c r="D34" s="13"/>
      <c r="E34" s="26" t="s">
        <v>3531</v>
      </c>
      <c r="F34" s="12">
        <v>0</v>
      </c>
      <c r="G34" s="12">
        <v>0</v>
      </c>
      <c r="H34" s="12">
        <v>0</v>
      </c>
      <c r="I34" s="12">
        <v>0</v>
      </c>
      <c r="J34" s="23">
        <v>1954719148</v>
      </c>
      <c r="K34" s="12">
        <v>0</v>
      </c>
      <c r="L34" s="12">
        <v>0</v>
      </c>
      <c r="M34" s="12">
        <v>0</v>
      </c>
      <c r="N34" s="12">
        <v>0</v>
      </c>
      <c r="O34" s="12">
        <v>0</v>
      </c>
      <c r="P34" s="12">
        <v>0</v>
      </c>
      <c r="Q34" s="12">
        <v>0</v>
      </c>
      <c r="R34" s="12">
        <v>0</v>
      </c>
      <c r="S34" s="12">
        <v>0</v>
      </c>
      <c r="T34" s="12">
        <v>0</v>
      </c>
      <c r="U34" s="12">
        <v>0</v>
      </c>
      <c r="V34" s="12">
        <v>0</v>
      </c>
      <c r="W34" s="12">
        <v>0</v>
      </c>
      <c r="X34" s="24">
        <v>1</v>
      </c>
      <c r="Y34" s="13"/>
    </row>
    <row r="35" spans="1:25" ht="25.5">
      <c r="A35" s="14">
        <v>25</v>
      </c>
      <c r="B35" s="13" t="s">
        <v>3599</v>
      </c>
      <c r="C35" s="12" t="s">
        <v>35</v>
      </c>
      <c r="D35" s="13"/>
      <c r="E35" s="26" t="s">
        <v>3533</v>
      </c>
      <c r="F35" s="12">
        <v>0</v>
      </c>
      <c r="G35" s="12">
        <v>0</v>
      </c>
      <c r="H35" s="12">
        <v>0</v>
      </c>
      <c r="I35" s="12">
        <v>0</v>
      </c>
      <c r="J35" s="23">
        <v>247797343</v>
      </c>
      <c r="K35" s="12">
        <v>0</v>
      </c>
      <c r="L35" s="12">
        <v>0</v>
      </c>
      <c r="M35" s="12">
        <v>0</v>
      </c>
      <c r="N35" s="12">
        <v>0</v>
      </c>
      <c r="O35" s="12">
        <v>0</v>
      </c>
      <c r="P35" s="12">
        <v>0</v>
      </c>
      <c r="Q35" s="12">
        <v>0</v>
      </c>
      <c r="R35" s="12">
        <v>0</v>
      </c>
      <c r="S35" s="12">
        <v>0</v>
      </c>
      <c r="T35" s="12">
        <v>0</v>
      </c>
      <c r="U35" s="12">
        <v>0</v>
      </c>
      <c r="V35" s="12">
        <v>0</v>
      </c>
      <c r="W35" s="12">
        <v>0</v>
      </c>
      <c r="X35" s="24">
        <v>0.99</v>
      </c>
      <c r="Y35" s="13"/>
    </row>
    <row r="36" spans="1:25" ht="38.25">
      <c r="A36" s="14">
        <v>26</v>
      </c>
      <c r="B36" s="13" t="s">
        <v>3600</v>
      </c>
      <c r="C36" s="12" t="s">
        <v>35</v>
      </c>
      <c r="D36" s="13"/>
      <c r="E36" s="26" t="s">
        <v>3538</v>
      </c>
      <c r="F36" s="12">
        <v>0</v>
      </c>
      <c r="G36" s="12">
        <v>0</v>
      </c>
      <c r="H36" s="12">
        <v>0</v>
      </c>
      <c r="I36" s="23">
        <v>65306849</v>
      </c>
      <c r="J36" s="12">
        <v>0</v>
      </c>
      <c r="K36" s="12">
        <v>0</v>
      </c>
      <c r="L36" s="12">
        <v>0</v>
      </c>
      <c r="M36" s="12">
        <v>0</v>
      </c>
      <c r="N36" s="12">
        <v>0</v>
      </c>
      <c r="O36" s="12">
        <v>0</v>
      </c>
      <c r="P36" s="12">
        <v>0</v>
      </c>
      <c r="Q36" s="12">
        <v>0</v>
      </c>
      <c r="R36" s="12">
        <v>0</v>
      </c>
      <c r="S36" s="12">
        <v>0</v>
      </c>
      <c r="T36" s="12">
        <v>0</v>
      </c>
      <c r="U36" s="12">
        <v>0</v>
      </c>
      <c r="V36" s="12">
        <v>0</v>
      </c>
      <c r="W36" s="12">
        <v>0</v>
      </c>
      <c r="X36" s="24">
        <v>1</v>
      </c>
      <c r="Y36" s="13"/>
    </row>
    <row r="37" spans="1:25" ht="25.5">
      <c r="A37" s="14">
        <v>27</v>
      </c>
      <c r="B37" s="13" t="s">
        <v>3601</v>
      </c>
      <c r="C37" s="12" t="s">
        <v>35</v>
      </c>
      <c r="D37" s="13"/>
      <c r="E37" s="26" t="s">
        <v>3541</v>
      </c>
      <c r="F37" s="12">
        <v>0</v>
      </c>
      <c r="G37" s="12">
        <v>0</v>
      </c>
      <c r="H37" s="12">
        <v>0</v>
      </c>
      <c r="I37" s="23">
        <v>238664623</v>
      </c>
      <c r="J37" s="12">
        <v>0</v>
      </c>
      <c r="K37" s="12">
        <v>0</v>
      </c>
      <c r="L37" s="12">
        <v>0</v>
      </c>
      <c r="M37" s="12">
        <v>0</v>
      </c>
      <c r="N37" s="12">
        <v>0</v>
      </c>
      <c r="O37" s="12">
        <v>0</v>
      </c>
      <c r="P37" s="12">
        <v>0</v>
      </c>
      <c r="Q37" s="12">
        <v>0</v>
      </c>
      <c r="R37" s="12">
        <v>0</v>
      </c>
      <c r="S37" s="12">
        <v>0</v>
      </c>
      <c r="T37" s="12">
        <v>0</v>
      </c>
      <c r="U37" s="12">
        <v>0</v>
      </c>
      <c r="V37" s="12">
        <v>0</v>
      </c>
      <c r="W37" s="12">
        <v>0</v>
      </c>
      <c r="X37" s="24">
        <v>1</v>
      </c>
      <c r="Y37" s="13"/>
    </row>
    <row r="38" spans="1:25" ht="25.5">
      <c r="A38" s="14">
        <v>28</v>
      </c>
      <c r="B38" s="13" t="s">
        <v>3602</v>
      </c>
      <c r="C38" s="12" t="s">
        <v>35</v>
      </c>
      <c r="D38" s="13"/>
      <c r="E38" s="26" t="s">
        <v>3544</v>
      </c>
      <c r="F38" s="12">
        <v>0</v>
      </c>
      <c r="G38" s="12">
        <v>0</v>
      </c>
      <c r="H38" s="12">
        <v>0</v>
      </c>
      <c r="I38" s="23">
        <v>114804650</v>
      </c>
      <c r="J38" s="12">
        <v>0</v>
      </c>
      <c r="K38" s="12">
        <v>0</v>
      </c>
      <c r="L38" s="12">
        <v>0</v>
      </c>
      <c r="M38" s="12">
        <v>0</v>
      </c>
      <c r="N38" s="12">
        <v>0</v>
      </c>
      <c r="O38" s="12">
        <v>0</v>
      </c>
      <c r="P38" s="12">
        <v>0</v>
      </c>
      <c r="Q38" s="12">
        <v>0</v>
      </c>
      <c r="R38" s="12">
        <v>0</v>
      </c>
      <c r="S38" s="12">
        <v>0</v>
      </c>
      <c r="T38" s="12">
        <v>0</v>
      </c>
      <c r="U38" s="12">
        <v>0</v>
      </c>
      <c r="V38" s="12">
        <v>0</v>
      </c>
      <c r="W38" s="12">
        <v>0</v>
      </c>
      <c r="X38" s="24">
        <v>1</v>
      </c>
      <c r="Y38" s="13"/>
    </row>
    <row r="39" spans="1:25" ht="32.25" customHeight="1">
      <c r="A39" s="14">
        <v>29</v>
      </c>
      <c r="B39" s="13" t="s">
        <v>3603</v>
      </c>
      <c r="C39" s="12" t="s">
        <v>35</v>
      </c>
      <c r="D39" s="13"/>
      <c r="E39" s="26" t="s">
        <v>3621</v>
      </c>
      <c r="F39" s="12">
        <v>0</v>
      </c>
      <c r="G39" s="12">
        <v>0</v>
      </c>
      <c r="H39" s="12">
        <v>0</v>
      </c>
      <c r="I39" s="23">
        <v>52947479</v>
      </c>
      <c r="J39" s="12">
        <v>0</v>
      </c>
      <c r="K39" s="12">
        <v>0</v>
      </c>
      <c r="L39" s="12">
        <v>0</v>
      </c>
      <c r="M39" s="12">
        <v>0</v>
      </c>
      <c r="N39" s="12">
        <v>0</v>
      </c>
      <c r="O39" s="12">
        <v>0</v>
      </c>
      <c r="P39" s="12">
        <v>0</v>
      </c>
      <c r="Q39" s="12">
        <v>0</v>
      </c>
      <c r="R39" s="12">
        <v>0</v>
      </c>
      <c r="S39" s="12">
        <v>0</v>
      </c>
      <c r="T39" s="12">
        <v>0</v>
      </c>
      <c r="U39" s="12">
        <v>0</v>
      </c>
      <c r="V39" s="12">
        <v>0</v>
      </c>
      <c r="W39" s="12">
        <v>0</v>
      </c>
      <c r="X39" s="24">
        <v>1</v>
      </c>
      <c r="Y39" s="13"/>
    </row>
    <row r="40" spans="1:25" ht="15">
      <c r="A40" s="14">
        <v>30</v>
      </c>
      <c r="B40" s="13" t="s">
        <v>3604</v>
      </c>
      <c r="C40" s="12" t="s">
        <v>35</v>
      </c>
      <c r="D40" s="13"/>
      <c r="E40" s="26" t="s">
        <v>3548</v>
      </c>
      <c r="F40" s="12">
        <v>0</v>
      </c>
      <c r="G40" s="12">
        <v>0</v>
      </c>
      <c r="H40" s="12">
        <v>0</v>
      </c>
      <c r="I40" s="23">
        <v>767935089</v>
      </c>
      <c r="J40" s="12">
        <v>0</v>
      </c>
      <c r="K40" s="12">
        <v>0</v>
      </c>
      <c r="L40" s="12">
        <v>0</v>
      </c>
      <c r="M40" s="12">
        <v>0</v>
      </c>
      <c r="N40" s="12">
        <v>0</v>
      </c>
      <c r="O40" s="12">
        <v>0</v>
      </c>
      <c r="P40" s="12">
        <v>0</v>
      </c>
      <c r="Q40" s="12">
        <v>0</v>
      </c>
      <c r="R40" s="12">
        <v>0</v>
      </c>
      <c r="S40" s="12">
        <v>0</v>
      </c>
      <c r="T40" s="12">
        <v>0</v>
      </c>
      <c r="U40" s="12">
        <v>0</v>
      </c>
      <c r="V40" s="12">
        <v>0</v>
      </c>
      <c r="W40" s="12">
        <v>0</v>
      </c>
      <c r="X40" s="24">
        <v>0.97</v>
      </c>
      <c r="Y40" s="13"/>
    </row>
    <row r="41" spans="1:25" ht="15">
      <c r="A41" s="14">
        <v>31</v>
      </c>
      <c r="B41" s="13" t="s">
        <v>3605</v>
      </c>
      <c r="C41" s="12" t="s">
        <v>35</v>
      </c>
      <c r="D41" s="13"/>
      <c r="E41" s="26" t="s">
        <v>3551</v>
      </c>
      <c r="F41" s="12">
        <v>0</v>
      </c>
      <c r="G41" s="12">
        <v>0</v>
      </c>
      <c r="H41" s="12">
        <v>0</v>
      </c>
      <c r="I41" s="29">
        <v>35614156</v>
      </c>
      <c r="J41" s="12">
        <v>0</v>
      </c>
      <c r="K41" s="12">
        <v>0</v>
      </c>
      <c r="L41" s="12">
        <v>0</v>
      </c>
      <c r="M41" s="12">
        <v>0</v>
      </c>
      <c r="N41" s="12">
        <v>0</v>
      </c>
      <c r="O41" s="12">
        <v>0</v>
      </c>
      <c r="P41" s="12">
        <v>0</v>
      </c>
      <c r="Q41" s="12">
        <v>0</v>
      </c>
      <c r="R41" s="12">
        <v>0</v>
      </c>
      <c r="S41" s="12">
        <v>0</v>
      </c>
      <c r="T41" s="12">
        <v>0</v>
      </c>
      <c r="U41" s="12">
        <v>0</v>
      </c>
      <c r="V41" s="12">
        <v>0</v>
      </c>
      <c r="W41" s="12">
        <v>0</v>
      </c>
      <c r="X41" s="24">
        <v>0.5</v>
      </c>
      <c r="Y41" s="13"/>
    </row>
    <row r="42" spans="1:25" ht="15">
      <c r="A42" s="14">
        <v>32</v>
      </c>
      <c r="B42" s="13" t="s">
        <v>3606</v>
      </c>
      <c r="C42" s="12" t="s">
        <v>35</v>
      </c>
      <c r="D42" s="13"/>
      <c r="E42" s="26" t="s">
        <v>3554</v>
      </c>
      <c r="F42" s="12">
        <v>0</v>
      </c>
      <c r="G42" s="12">
        <v>0</v>
      </c>
      <c r="H42" s="12">
        <v>0</v>
      </c>
      <c r="I42" s="23">
        <v>9395180</v>
      </c>
      <c r="J42" s="12">
        <v>0</v>
      </c>
      <c r="K42" s="12">
        <v>0</v>
      </c>
      <c r="L42" s="12">
        <v>0</v>
      </c>
      <c r="M42" s="12">
        <v>0</v>
      </c>
      <c r="N42" s="12">
        <v>0</v>
      </c>
      <c r="O42" s="12">
        <v>0</v>
      </c>
      <c r="P42" s="12">
        <v>0</v>
      </c>
      <c r="Q42" s="12">
        <v>0</v>
      </c>
      <c r="R42" s="12">
        <v>0</v>
      </c>
      <c r="S42" s="12">
        <v>0</v>
      </c>
      <c r="T42" s="12">
        <v>0</v>
      </c>
      <c r="U42" s="12">
        <v>0</v>
      </c>
      <c r="V42" s="12">
        <v>0</v>
      </c>
      <c r="W42" s="12">
        <v>0</v>
      </c>
      <c r="X42" s="24">
        <v>1</v>
      </c>
      <c r="Y42" s="13"/>
    </row>
    <row r="43" spans="1:25" ht="15">
      <c r="A43" s="14">
        <v>33</v>
      </c>
      <c r="B43" s="13" t="s">
        <v>3607</v>
      </c>
      <c r="C43" s="12" t="s">
        <v>35</v>
      </c>
      <c r="D43" s="13"/>
      <c r="E43" s="26" t="s">
        <v>3556</v>
      </c>
      <c r="F43" s="12">
        <v>0</v>
      </c>
      <c r="G43" s="12">
        <v>0</v>
      </c>
      <c r="H43" s="12">
        <v>0</v>
      </c>
      <c r="I43" s="12">
        <v>0</v>
      </c>
      <c r="J43" s="12">
        <v>0</v>
      </c>
      <c r="K43" s="12">
        <v>0</v>
      </c>
      <c r="L43" s="12">
        <v>0</v>
      </c>
      <c r="M43" s="12">
        <v>0</v>
      </c>
      <c r="N43" s="12">
        <v>0</v>
      </c>
      <c r="O43" s="12">
        <v>0</v>
      </c>
      <c r="P43" s="12">
        <v>0</v>
      </c>
      <c r="Q43" s="12">
        <v>0</v>
      </c>
      <c r="R43" s="12">
        <v>0</v>
      </c>
      <c r="S43" s="12">
        <v>0</v>
      </c>
      <c r="T43" s="12">
        <v>0</v>
      </c>
      <c r="U43" s="12">
        <v>0</v>
      </c>
      <c r="V43" s="12">
        <v>0</v>
      </c>
      <c r="W43" s="12">
        <v>0</v>
      </c>
      <c r="X43" s="24">
        <v>0.43</v>
      </c>
      <c r="Y43" s="13"/>
    </row>
    <row r="44" spans="1:25" ht="15">
      <c r="A44" s="14">
        <v>34</v>
      </c>
      <c r="B44" s="13" t="s">
        <v>3608</v>
      </c>
      <c r="C44" s="12" t="s">
        <v>35</v>
      </c>
      <c r="D44" s="13"/>
      <c r="E44" s="26" t="s">
        <v>3558</v>
      </c>
      <c r="F44" s="12">
        <v>0</v>
      </c>
      <c r="G44" s="12">
        <v>0</v>
      </c>
      <c r="H44" s="12">
        <v>0</v>
      </c>
      <c r="I44" s="12">
        <v>0</v>
      </c>
      <c r="J44" s="12">
        <v>0</v>
      </c>
      <c r="K44" s="12">
        <v>0</v>
      </c>
      <c r="L44" s="23">
        <v>352221680</v>
      </c>
      <c r="M44" s="12">
        <v>0</v>
      </c>
      <c r="N44" s="12">
        <v>0</v>
      </c>
      <c r="O44" s="12">
        <v>0</v>
      </c>
      <c r="P44" s="12">
        <v>0</v>
      </c>
      <c r="Q44" s="12">
        <v>0</v>
      </c>
      <c r="R44" s="12">
        <v>0</v>
      </c>
      <c r="S44" s="12">
        <v>0</v>
      </c>
      <c r="T44" s="12">
        <v>0</v>
      </c>
      <c r="U44" s="12">
        <v>0</v>
      </c>
      <c r="V44" s="12">
        <v>0</v>
      </c>
      <c r="W44" s="12">
        <v>0</v>
      </c>
      <c r="X44" s="24">
        <v>1</v>
      </c>
      <c r="Y44" s="13"/>
    </row>
    <row r="45" spans="1:25" ht="15">
      <c r="A45" s="14">
        <v>35</v>
      </c>
      <c r="B45" s="13" t="s">
        <v>3609</v>
      </c>
      <c r="C45" s="12" t="s">
        <v>35</v>
      </c>
      <c r="D45" s="13"/>
      <c r="E45" s="26" t="s">
        <v>3560</v>
      </c>
      <c r="F45" s="12">
        <v>0</v>
      </c>
      <c r="G45" s="12">
        <v>0</v>
      </c>
      <c r="H45" s="12">
        <v>0</v>
      </c>
      <c r="I45" s="23">
        <v>360011689</v>
      </c>
      <c r="J45" s="12">
        <v>0</v>
      </c>
      <c r="K45" s="12">
        <v>0</v>
      </c>
      <c r="L45" s="12">
        <v>0</v>
      </c>
      <c r="M45" s="12">
        <v>0</v>
      </c>
      <c r="N45" s="12">
        <v>0</v>
      </c>
      <c r="O45" s="12">
        <v>0</v>
      </c>
      <c r="P45" s="12">
        <v>0</v>
      </c>
      <c r="Q45" s="12">
        <v>0</v>
      </c>
      <c r="R45" s="12">
        <v>0</v>
      </c>
      <c r="S45" s="12">
        <v>0</v>
      </c>
      <c r="T45" s="12">
        <v>0</v>
      </c>
      <c r="U45" s="12">
        <v>0</v>
      </c>
      <c r="V45" s="12">
        <v>0</v>
      </c>
      <c r="W45" s="12">
        <v>0</v>
      </c>
      <c r="X45" s="24">
        <v>1</v>
      </c>
      <c r="Y45" s="13"/>
    </row>
    <row r="46" spans="1:25" ht="15">
      <c r="A46" s="14">
        <v>36</v>
      </c>
      <c r="B46" s="13" t="s">
        <v>3610</v>
      </c>
      <c r="C46" s="12" t="s">
        <v>35</v>
      </c>
      <c r="D46" s="13"/>
      <c r="E46" s="26" t="s">
        <v>3562</v>
      </c>
      <c r="F46" s="12">
        <v>0</v>
      </c>
      <c r="G46" s="12">
        <v>0</v>
      </c>
      <c r="H46" s="12">
        <v>0</v>
      </c>
      <c r="I46" s="23">
        <v>449785471</v>
      </c>
      <c r="J46" s="12">
        <v>0</v>
      </c>
      <c r="K46" s="12">
        <v>0</v>
      </c>
      <c r="L46" s="12">
        <v>0</v>
      </c>
      <c r="M46" s="12">
        <v>0</v>
      </c>
      <c r="N46" s="12">
        <v>0</v>
      </c>
      <c r="O46" s="12">
        <v>0</v>
      </c>
      <c r="P46" s="12">
        <v>0</v>
      </c>
      <c r="Q46" s="12">
        <v>0</v>
      </c>
      <c r="R46" s="12">
        <v>0</v>
      </c>
      <c r="S46" s="12">
        <v>0</v>
      </c>
      <c r="T46" s="12">
        <v>0</v>
      </c>
      <c r="U46" s="12">
        <v>0</v>
      </c>
      <c r="V46" s="12">
        <v>0</v>
      </c>
      <c r="W46" s="12">
        <v>0</v>
      </c>
      <c r="X46" s="24">
        <v>0.9</v>
      </c>
      <c r="Y46" s="13"/>
    </row>
    <row r="47" spans="1:25" ht="15">
      <c r="A47" s="14">
        <v>37</v>
      </c>
      <c r="B47" s="13" t="s">
        <v>3611</v>
      </c>
      <c r="C47" s="12" t="s">
        <v>35</v>
      </c>
      <c r="D47" s="13"/>
      <c r="E47" s="26" t="s">
        <v>3564</v>
      </c>
      <c r="F47" s="12">
        <v>0</v>
      </c>
      <c r="G47" s="12">
        <v>0</v>
      </c>
      <c r="H47" s="12">
        <v>0</v>
      </c>
      <c r="I47" s="23">
        <v>395424199</v>
      </c>
      <c r="J47" s="12">
        <v>0</v>
      </c>
      <c r="K47" s="12">
        <v>0</v>
      </c>
      <c r="L47" s="12">
        <v>0</v>
      </c>
      <c r="M47" s="12">
        <v>0</v>
      </c>
      <c r="N47" s="12">
        <v>0</v>
      </c>
      <c r="O47" s="12">
        <v>0</v>
      </c>
      <c r="P47" s="12">
        <v>0</v>
      </c>
      <c r="Q47" s="12">
        <v>0</v>
      </c>
      <c r="R47" s="12">
        <v>0</v>
      </c>
      <c r="S47" s="12">
        <v>0</v>
      </c>
      <c r="T47" s="12">
        <v>0</v>
      </c>
      <c r="U47" s="12">
        <v>0</v>
      </c>
      <c r="V47" s="12">
        <v>0</v>
      </c>
      <c r="W47" s="12">
        <v>0</v>
      </c>
      <c r="X47" s="24">
        <v>0.96</v>
      </c>
      <c r="Y47" s="13"/>
    </row>
    <row r="48" spans="1:25" ht="15">
      <c r="A48" s="14">
        <v>38</v>
      </c>
      <c r="B48" s="13" t="s">
        <v>3612</v>
      </c>
      <c r="C48" s="12" t="s">
        <v>35</v>
      </c>
      <c r="D48" s="13"/>
      <c r="E48" s="26" t="s">
        <v>3567</v>
      </c>
      <c r="F48" s="12">
        <v>0</v>
      </c>
      <c r="G48" s="12">
        <v>0</v>
      </c>
      <c r="H48" s="23">
        <v>388119943</v>
      </c>
      <c r="I48" s="12">
        <v>0</v>
      </c>
      <c r="J48" s="12">
        <v>0</v>
      </c>
      <c r="K48" s="12">
        <v>0</v>
      </c>
      <c r="L48" s="12">
        <v>0</v>
      </c>
      <c r="M48" s="12">
        <v>0</v>
      </c>
      <c r="N48" s="12">
        <v>0</v>
      </c>
      <c r="O48" s="12">
        <v>0</v>
      </c>
      <c r="P48" s="12">
        <v>0</v>
      </c>
      <c r="Q48" s="12">
        <v>0</v>
      </c>
      <c r="R48" s="12">
        <v>0</v>
      </c>
      <c r="S48" s="12">
        <v>0</v>
      </c>
      <c r="T48" s="12">
        <v>0</v>
      </c>
      <c r="U48" s="12">
        <v>0</v>
      </c>
      <c r="V48" s="12">
        <v>0</v>
      </c>
      <c r="W48" s="12">
        <v>0</v>
      </c>
      <c r="X48" s="24">
        <v>0.97</v>
      </c>
      <c r="Y48" s="13"/>
    </row>
    <row r="49" spans="1:25" ht="15">
      <c r="A49" s="14">
        <v>39</v>
      </c>
      <c r="B49" s="13" t="s">
        <v>3613</v>
      </c>
      <c r="C49" s="12" t="s">
        <v>35</v>
      </c>
      <c r="D49" s="13"/>
      <c r="E49" s="26" t="s">
        <v>3572</v>
      </c>
      <c r="F49" s="12">
        <v>0</v>
      </c>
      <c r="G49" s="23">
        <v>1118907133</v>
      </c>
      <c r="H49" s="12">
        <v>0</v>
      </c>
      <c r="I49" s="12">
        <v>0</v>
      </c>
      <c r="J49" s="12">
        <v>0</v>
      </c>
      <c r="K49" s="12">
        <v>0</v>
      </c>
      <c r="L49" s="12">
        <v>0</v>
      </c>
      <c r="M49" s="12">
        <v>0</v>
      </c>
      <c r="N49" s="12">
        <v>0</v>
      </c>
      <c r="O49" s="12">
        <v>0</v>
      </c>
      <c r="P49" s="12">
        <v>0</v>
      </c>
      <c r="Q49" s="12">
        <v>0</v>
      </c>
      <c r="R49" s="12">
        <v>0</v>
      </c>
      <c r="S49" s="12">
        <v>0</v>
      </c>
      <c r="T49" s="12">
        <v>0</v>
      </c>
      <c r="U49" s="12">
        <v>0</v>
      </c>
      <c r="V49" s="12">
        <v>0</v>
      </c>
      <c r="W49" s="12">
        <v>0</v>
      </c>
      <c r="X49" s="24">
        <v>0.93</v>
      </c>
      <c r="Y49" s="13"/>
    </row>
    <row r="50" spans="1:25" ht="15">
      <c r="A50" s="14">
        <v>40</v>
      </c>
      <c r="B50" s="13" t="s">
        <v>3614</v>
      </c>
      <c r="C50" s="12" t="s">
        <v>35</v>
      </c>
      <c r="D50" s="13"/>
      <c r="E50" s="26" t="s">
        <v>3576</v>
      </c>
      <c r="F50" s="23">
        <v>475740035</v>
      </c>
      <c r="G50" s="12">
        <v>0</v>
      </c>
      <c r="H50" s="12">
        <v>0</v>
      </c>
      <c r="I50" s="12">
        <v>0</v>
      </c>
      <c r="J50" s="12">
        <v>0</v>
      </c>
      <c r="K50" s="12">
        <v>0</v>
      </c>
      <c r="L50" s="12">
        <v>0</v>
      </c>
      <c r="M50" s="12">
        <v>0</v>
      </c>
      <c r="N50" s="12">
        <v>0</v>
      </c>
      <c r="O50" s="12">
        <v>0</v>
      </c>
      <c r="P50" s="12">
        <v>0</v>
      </c>
      <c r="Q50" s="12">
        <v>0</v>
      </c>
      <c r="R50" s="12">
        <v>0</v>
      </c>
      <c r="S50" s="12">
        <v>0</v>
      </c>
      <c r="T50" s="12">
        <v>0</v>
      </c>
      <c r="U50" s="12">
        <v>0</v>
      </c>
      <c r="V50" s="12">
        <v>0</v>
      </c>
      <c r="W50" s="12">
        <v>0</v>
      </c>
      <c r="X50" s="24">
        <v>0.97</v>
      </c>
      <c r="Y50" s="13"/>
    </row>
    <row r="51" spans="1:25" ht="15">
      <c r="A51" s="14">
        <v>41</v>
      </c>
      <c r="B51" s="13" t="s">
        <v>3615</v>
      </c>
      <c r="C51" s="12" t="s">
        <v>35</v>
      </c>
      <c r="D51" s="13"/>
      <c r="E51" s="26" t="s">
        <v>3579</v>
      </c>
      <c r="F51" s="23">
        <v>137870948</v>
      </c>
      <c r="G51" s="12">
        <v>0</v>
      </c>
      <c r="H51" s="12">
        <v>0</v>
      </c>
      <c r="I51" s="12">
        <v>0</v>
      </c>
      <c r="J51" s="12">
        <v>0</v>
      </c>
      <c r="K51" s="12">
        <v>0</v>
      </c>
      <c r="L51" s="12">
        <v>0</v>
      </c>
      <c r="M51" s="12">
        <v>0</v>
      </c>
      <c r="N51" s="12">
        <v>0</v>
      </c>
      <c r="O51" s="12">
        <v>0</v>
      </c>
      <c r="P51" s="12">
        <v>0</v>
      </c>
      <c r="Q51" s="12">
        <v>0</v>
      </c>
      <c r="R51" s="12">
        <v>0</v>
      </c>
      <c r="S51" s="12">
        <v>0</v>
      </c>
      <c r="T51" s="12">
        <v>0</v>
      </c>
      <c r="U51" s="12">
        <v>0</v>
      </c>
      <c r="V51" s="12">
        <v>0</v>
      </c>
      <c r="W51" s="12">
        <v>0</v>
      </c>
      <c r="X51" s="24">
        <v>1</v>
      </c>
      <c r="Y51" s="13"/>
    </row>
    <row r="52" spans="1:25" ht="25.5">
      <c r="A52" s="14">
        <v>42</v>
      </c>
      <c r="B52" s="13" t="s">
        <v>3616</v>
      </c>
      <c r="C52" s="12" t="s">
        <v>35</v>
      </c>
      <c r="D52" s="13"/>
      <c r="E52" s="26" t="s">
        <v>3583</v>
      </c>
      <c r="F52" s="12">
        <v>0</v>
      </c>
      <c r="G52" s="12">
        <v>0</v>
      </c>
      <c r="H52" s="23">
        <v>921363594</v>
      </c>
      <c r="I52" s="12">
        <v>0</v>
      </c>
      <c r="J52" s="12">
        <v>0</v>
      </c>
      <c r="K52" s="12">
        <v>0</v>
      </c>
      <c r="L52" s="12">
        <v>0</v>
      </c>
      <c r="M52" s="12">
        <v>0</v>
      </c>
      <c r="N52" s="12">
        <v>0</v>
      </c>
      <c r="O52" s="12">
        <v>0</v>
      </c>
      <c r="P52" s="12">
        <v>0</v>
      </c>
      <c r="Q52" s="12">
        <v>0</v>
      </c>
      <c r="R52" s="12">
        <v>0</v>
      </c>
      <c r="S52" s="12">
        <v>0</v>
      </c>
      <c r="T52" s="12">
        <v>0</v>
      </c>
      <c r="U52" s="12">
        <v>0</v>
      </c>
      <c r="V52" s="12">
        <v>0</v>
      </c>
      <c r="W52" s="12">
        <v>0</v>
      </c>
      <c r="X52" s="24">
        <v>0.95</v>
      </c>
      <c r="Y52" s="13"/>
    </row>
    <row r="351003" ht="15">
      <c r="A351003" t="s">
        <v>35</v>
      </c>
    </row>
    <row r="351004" ht="15">
      <c r="A351004" t="s">
        <v>37</v>
      </c>
    </row>
  </sheetData>
  <mergeCells count="1">
    <mergeCell ref="B8:Y8"/>
  </mergeCells>
  <dataValidations count="7">
    <dataValidation type="textLength" allowBlank="1" showInputMessage="1" showErrorMessage="1" promptTitle="Cualquier contenido Maximo 290 Caracteres" prompt=" Si seleccionó la opción NO de la columna anterior, describa brevemente las razones por las cuales no dispone de información para este formulario en el período de reporte." errorTitle="Entrada no válida" error="Escriba un texto  Maximo 290 Caracteres" sqref="D11:D21">
      <formula1>0</formula1>
      <formula2>290</formula2>
    </dataValidation>
    <dataValidation type="decimal" allowBlank="1" showInputMessage="1" showErrorMessage="1" promptTitle="Escriba un número en esta casilla" prompt=" Registre EN PESOS y por cada proyecto, los recursos destinados EXCLUSIVAMENTE a actividades de educación ambiental." errorTitle="Entrada no válida" error="Por favor escriba un número" sqref="F11:F49 F52:G52 G11:G22 G24:G48 G50:G51 H11:H47 H49:H51 I14:I23 I26:I35 I43:I44 I48:I52 J11:J27 J36:J52 K11:K52 L45:L52 L11:L43 M11:M14 M18:M20 M22:M52 N11:N17 N21:N52 O11:P52 Q11:Q26 Q28:Q52 R11:R25 R27:R52 S11:S13 S15:S52 T11:W52">
      <formula1>-9223372036854770000</formula1>
      <formula2>9223372036854770000</formula2>
    </dataValidation>
    <dataValidation type="textLength" allowBlank="1" showInputMessage="1" showErrorMessage="1" promptTitle="Cualquier contenido Maximo 390 Caracteres" prompt=" Registre aspectos importantes a considerar. (MÁX. 390 CARACTERES)" errorTitle="Entrada no válida" error="Escriba un texto  Maximo 390 Caracteres" sqref="Y11">
      <formula1>0</formula1>
      <formula2>390</formula2>
    </dataValidation>
    <dataValidation type="list" allowBlank="1" showInputMessage="1" showErrorMessage="1" promptTitle="Seleccione un elemento de la lista" prompt=" Únicamente seleccione NO, cuando NO disponga de información. En este caso complete el formulario así: - Numérico ó caracter con CERO (0). - Lista, seleccione SIN INFORMACIÓN. - FECHA, con 1900/01/01." errorTitle="Entrada no válida" error="Por favor seleccione un elemento de la lista" sqref="C11:C52">
      <formula1>$A$351012:$A$351014</formula1>
    </dataValidation>
    <dataValidation type="textLength" allowBlank="1" showInputMessage="1" showErrorMessage="1" promptTitle="Cualquier contenido Maximo 390 Caracteres" prompt=" Relacione el nombre de los proyectos que componen cada uno de los programas que se están reportando." errorTitle="Entrada no válida" error="Escriba un texto  Maximo 390 Caracteres" sqref="E11">
      <formula1>0</formula1>
      <formula2>390</formula2>
    </dataValidation>
    <dataValidation type="whole" allowBlank="1" showInputMessage="1" showErrorMessage="1" promptTitle="Escriba un número entero en esta casilla" prompt=" Registre EN PESOS el valor ejecutado por cada proyecto." errorTitle="Entrada no válida" error="Por favor escriba un número entero" sqref="I11">
      <formula1>-9223372036854770000</formula1>
      <formula2>9223372036854770000</formula2>
    </dataValidation>
    <dataValidation type="decimal" allowBlank="1" showInputMessage="1" showErrorMessage="1" promptTitle="Escriba un número en esta casilla" prompt=" Registre EN NÚMERO el % de cumplimiento de acuerdo a la meta " errorTitle="Entrada no válida" error="Por favor escriba un número" sqref="X11">
      <formula1>-9223372036854770000</formula1>
      <formula2>9223372036854770000</formula2>
    </dataValidation>
  </dataValidation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52156"/>
  <sheetViews>
    <sheetView zoomScale="55" zoomScaleNormal="55" workbookViewId="0" topLeftCell="A1">
      <selection activeCell="D2" sqref="D2"/>
    </sheetView>
  </sheetViews>
  <sheetFormatPr defaultColWidth="9.140625" defaultRowHeight="15"/>
  <cols>
    <col min="2" max="2" width="16.00390625" style="0" customWidth="1"/>
    <col min="3" max="3" width="32.00390625" style="0" customWidth="1"/>
    <col min="4" max="4" width="19.00390625" style="8" customWidth="1"/>
    <col min="5" max="5" width="39.00390625" style="178" customWidth="1"/>
    <col min="6" max="6" width="31.421875" style="0" customWidth="1"/>
    <col min="7" max="7" width="60.00390625" style="0" customWidth="1"/>
    <col min="8" max="8" width="23.00390625" style="0" customWidth="1"/>
    <col min="9" max="9" width="24.00390625" style="0" customWidth="1"/>
    <col min="10" max="10" width="12.00390625" style="0" customWidth="1"/>
    <col min="11" max="11" width="21.00390625" style="0" customWidth="1"/>
    <col min="12" max="12" width="22.00390625" style="0" customWidth="1"/>
    <col min="13" max="13" width="23.00390625" style="0" customWidth="1"/>
    <col min="14" max="14" width="37.00390625" style="0" customWidth="1"/>
    <col min="15" max="15" width="34.00390625" style="0" customWidth="1"/>
    <col min="16" max="16" width="33.00390625" style="0" customWidth="1"/>
    <col min="17" max="17" width="51.00390625" style="0" customWidth="1"/>
    <col min="18" max="18" width="58.00390625" style="0" customWidth="1"/>
    <col min="19" max="19" width="25.421875" style="8" customWidth="1"/>
    <col min="21" max="256" width="8.00390625" style="0" hidden="1" customWidth="1"/>
  </cols>
  <sheetData>
    <row r="1" spans="2:4" ht="60">
      <c r="B1" s="1" t="s">
        <v>0</v>
      </c>
      <c r="C1" s="1">
        <v>51</v>
      </c>
      <c r="D1" s="11" t="s">
        <v>1</v>
      </c>
    </row>
    <row r="2" spans="2:4" ht="135">
      <c r="B2" s="1" t="s">
        <v>2</v>
      </c>
      <c r="C2" s="1">
        <v>370</v>
      </c>
      <c r="D2" s="11" t="s">
        <v>124</v>
      </c>
    </row>
    <row r="3" spans="2:3" ht="15">
      <c r="B3" s="1" t="s">
        <v>4</v>
      </c>
      <c r="C3" s="1">
        <v>1</v>
      </c>
    </row>
    <row r="4" spans="2:3" ht="15">
      <c r="B4" s="1" t="s">
        <v>5</v>
      </c>
      <c r="C4" s="1">
        <v>88</v>
      </c>
    </row>
    <row r="5" spans="2:3" ht="15">
      <c r="B5" s="1" t="s">
        <v>6</v>
      </c>
      <c r="C5" s="5">
        <v>43830</v>
      </c>
    </row>
    <row r="6" spans="2:4" ht="15">
      <c r="B6" s="1" t="s">
        <v>7</v>
      </c>
      <c r="C6" s="1">
        <v>12</v>
      </c>
      <c r="D6" s="11" t="s">
        <v>8</v>
      </c>
    </row>
    <row r="8" spans="1:19" ht="15">
      <c r="A8" s="1" t="s">
        <v>47</v>
      </c>
      <c r="B8" s="344" t="s">
        <v>125</v>
      </c>
      <c r="C8" s="345"/>
      <c r="D8" s="345"/>
      <c r="E8" s="345"/>
      <c r="F8" s="345"/>
      <c r="G8" s="345"/>
      <c r="H8" s="345"/>
      <c r="I8" s="345"/>
      <c r="J8" s="345"/>
      <c r="K8" s="345"/>
      <c r="L8" s="345"/>
      <c r="M8" s="345"/>
      <c r="N8" s="345"/>
      <c r="O8" s="345"/>
      <c r="P8" s="345"/>
      <c r="Q8" s="345"/>
      <c r="R8" s="345"/>
      <c r="S8" s="345"/>
    </row>
    <row r="9" spans="3:19" ht="15">
      <c r="C9" s="1">
        <v>2</v>
      </c>
      <c r="D9" s="11">
        <v>3</v>
      </c>
      <c r="E9" s="179">
        <v>4</v>
      </c>
      <c r="F9" s="1">
        <v>7</v>
      </c>
      <c r="G9" s="1">
        <v>8</v>
      </c>
      <c r="H9" s="1">
        <v>12</v>
      </c>
      <c r="I9" s="1">
        <v>16</v>
      </c>
      <c r="J9" s="1">
        <v>24</v>
      </c>
      <c r="K9" s="1">
        <v>28</v>
      </c>
      <c r="L9" s="1">
        <v>32</v>
      </c>
      <c r="M9" s="1">
        <v>34</v>
      </c>
      <c r="N9" s="1">
        <v>35</v>
      </c>
      <c r="O9" s="1">
        <v>36</v>
      </c>
      <c r="P9" s="1">
        <v>38</v>
      </c>
      <c r="Q9" s="1">
        <v>39</v>
      </c>
      <c r="R9" s="1">
        <v>40</v>
      </c>
      <c r="S9" s="11">
        <v>44</v>
      </c>
    </row>
    <row r="10" spans="1:19" ht="15">
      <c r="A10" s="75"/>
      <c r="B10" s="75"/>
      <c r="C10" s="92" t="s">
        <v>66</v>
      </c>
      <c r="D10" s="36" t="s">
        <v>50</v>
      </c>
      <c r="E10" s="182" t="s">
        <v>126</v>
      </c>
      <c r="F10" s="92" t="s">
        <v>127</v>
      </c>
      <c r="G10" s="92" t="s">
        <v>128</v>
      </c>
      <c r="H10" s="92" t="s">
        <v>129</v>
      </c>
      <c r="I10" s="92" t="s">
        <v>130</v>
      </c>
      <c r="J10" s="92" t="s">
        <v>131</v>
      </c>
      <c r="K10" s="92" t="s">
        <v>132</v>
      </c>
      <c r="L10" s="92" t="s">
        <v>133</v>
      </c>
      <c r="M10" s="92" t="s">
        <v>134</v>
      </c>
      <c r="N10" s="92" t="s">
        <v>135</v>
      </c>
      <c r="O10" s="92" t="s">
        <v>136</v>
      </c>
      <c r="P10" s="92" t="s">
        <v>137</v>
      </c>
      <c r="Q10" s="92" t="s">
        <v>138</v>
      </c>
      <c r="R10" s="92" t="s">
        <v>139</v>
      </c>
      <c r="S10" s="36" t="s">
        <v>28</v>
      </c>
    </row>
    <row r="11" spans="1:19" ht="26.25">
      <c r="A11" s="183">
        <v>1</v>
      </c>
      <c r="B11" s="184" t="s">
        <v>29</v>
      </c>
      <c r="C11" s="185" t="s">
        <v>35</v>
      </c>
      <c r="D11" s="185"/>
      <c r="E11" s="186" t="s">
        <v>3623</v>
      </c>
      <c r="F11" s="187">
        <v>3511</v>
      </c>
      <c r="G11" s="185" t="s">
        <v>1214</v>
      </c>
      <c r="H11" s="185" t="s">
        <v>143</v>
      </c>
      <c r="I11" s="188" t="s">
        <v>3624</v>
      </c>
      <c r="J11" s="189" t="s">
        <v>3625</v>
      </c>
      <c r="K11" s="190">
        <v>43461</v>
      </c>
      <c r="L11" s="191">
        <v>43544</v>
      </c>
      <c r="M11" s="191">
        <v>43544</v>
      </c>
      <c r="N11" s="192">
        <v>17098080</v>
      </c>
      <c r="O11" s="193">
        <v>0</v>
      </c>
      <c r="P11" s="193">
        <v>0</v>
      </c>
      <c r="Q11" s="193">
        <v>0</v>
      </c>
      <c r="R11" s="193">
        <v>0</v>
      </c>
      <c r="S11" s="186" t="s">
        <v>3626</v>
      </c>
    </row>
    <row r="12" spans="1:19" ht="26.25">
      <c r="A12" s="183">
        <v>2</v>
      </c>
      <c r="B12" s="184" t="s">
        <v>3451</v>
      </c>
      <c r="C12" s="185" t="s">
        <v>35</v>
      </c>
      <c r="D12" s="185"/>
      <c r="E12" s="186" t="s">
        <v>3623</v>
      </c>
      <c r="F12" s="187">
        <v>2394</v>
      </c>
      <c r="G12" s="185" t="s">
        <v>1126</v>
      </c>
      <c r="H12" s="185" t="s">
        <v>143</v>
      </c>
      <c r="I12" s="188" t="s">
        <v>3627</v>
      </c>
      <c r="J12" s="189" t="s">
        <v>3628</v>
      </c>
      <c r="K12" s="190">
        <v>43490</v>
      </c>
      <c r="L12" s="191">
        <v>43812</v>
      </c>
      <c r="M12" s="191">
        <v>43812</v>
      </c>
      <c r="N12" s="192">
        <v>17098080</v>
      </c>
      <c r="O12" s="193">
        <v>0</v>
      </c>
      <c r="P12" s="193">
        <v>0</v>
      </c>
      <c r="Q12" s="193">
        <v>0</v>
      </c>
      <c r="R12" s="193">
        <v>0</v>
      </c>
      <c r="S12" s="186" t="s">
        <v>3626</v>
      </c>
    </row>
    <row r="13" spans="1:19" ht="26.25">
      <c r="A13" s="183">
        <v>3</v>
      </c>
      <c r="B13" s="184" t="s">
        <v>3452</v>
      </c>
      <c r="C13" s="185" t="s">
        <v>35</v>
      </c>
      <c r="D13" s="185"/>
      <c r="E13" s="186" t="s">
        <v>3623</v>
      </c>
      <c r="F13" s="187">
        <v>811</v>
      </c>
      <c r="G13" s="185" t="s">
        <v>238</v>
      </c>
      <c r="H13" s="185" t="s">
        <v>143</v>
      </c>
      <c r="I13" s="188" t="s">
        <v>3629</v>
      </c>
      <c r="J13" s="189" t="s">
        <v>3630</v>
      </c>
      <c r="K13" s="190">
        <v>43532</v>
      </c>
      <c r="L13" s="191">
        <v>43812</v>
      </c>
      <c r="M13" s="191">
        <v>43812</v>
      </c>
      <c r="N13" s="192">
        <v>9180487</v>
      </c>
      <c r="O13" s="193">
        <v>0</v>
      </c>
      <c r="P13" s="193">
        <v>0</v>
      </c>
      <c r="Q13" s="193">
        <v>0</v>
      </c>
      <c r="R13" s="193">
        <v>0</v>
      </c>
      <c r="S13" s="186" t="s">
        <v>3626</v>
      </c>
    </row>
    <row r="14" spans="1:19" ht="26.25">
      <c r="A14" s="183">
        <v>4</v>
      </c>
      <c r="B14" s="184" t="s">
        <v>3453</v>
      </c>
      <c r="C14" s="185" t="s">
        <v>35</v>
      </c>
      <c r="D14" s="184"/>
      <c r="E14" s="194" t="s">
        <v>3631</v>
      </c>
      <c r="F14" s="195">
        <v>4290</v>
      </c>
      <c r="G14" s="185" t="s">
        <v>1171</v>
      </c>
      <c r="H14" s="185" t="s">
        <v>145</v>
      </c>
      <c r="I14" s="188" t="s">
        <v>3632</v>
      </c>
      <c r="J14" s="192" t="s">
        <v>3633</v>
      </c>
      <c r="K14" s="190">
        <v>43489</v>
      </c>
      <c r="L14" s="191">
        <v>43539</v>
      </c>
      <c r="M14" s="191">
        <v>45366</v>
      </c>
      <c r="N14" s="192">
        <v>2944532</v>
      </c>
      <c r="O14" s="193">
        <v>0</v>
      </c>
      <c r="P14" s="193">
        <v>0</v>
      </c>
      <c r="Q14" s="193">
        <v>0</v>
      </c>
      <c r="R14" s="193">
        <v>0</v>
      </c>
      <c r="S14" s="194" t="s">
        <v>3634</v>
      </c>
    </row>
    <row r="15" spans="1:19" ht="26.25">
      <c r="A15" s="183">
        <v>5</v>
      </c>
      <c r="B15" s="184" t="s">
        <v>3454</v>
      </c>
      <c r="C15" s="185" t="s">
        <v>35</v>
      </c>
      <c r="D15" s="184"/>
      <c r="E15" s="194" t="s">
        <v>3631</v>
      </c>
      <c r="F15" s="195">
        <v>9491</v>
      </c>
      <c r="G15" s="185" t="s">
        <v>1184</v>
      </c>
      <c r="H15" s="185" t="s">
        <v>145</v>
      </c>
      <c r="I15" s="188" t="s">
        <v>3635</v>
      </c>
      <c r="J15" s="192" t="s">
        <v>3636</v>
      </c>
      <c r="K15" s="190">
        <v>43525</v>
      </c>
      <c r="L15" s="191">
        <v>43738</v>
      </c>
      <c r="M15" s="191">
        <v>45565</v>
      </c>
      <c r="N15" s="192">
        <v>9180487</v>
      </c>
      <c r="O15" s="193">
        <v>0</v>
      </c>
      <c r="P15" s="193">
        <v>0</v>
      </c>
      <c r="Q15" s="193">
        <v>0</v>
      </c>
      <c r="R15" s="193">
        <v>0</v>
      </c>
      <c r="S15" s="194" t="s">
        <v>3634</v>
      </c>
    </row>
    <row r="16" spans="1:19" ht="26.25">
      <c r="A16" s="183">
        <v>6</v>
      </c>
      <c r="B16" s="184" t="s">
        <v>3455</v>
      </c>
      <c r="C16" s="185" t="s">
        <v>35</v>
      </c>
      <c r="D16" s="184"/>
      <c r="E16" s="194" t="s">
        <v>3631</v>
      </c>
      <c r="F16" s="195">
        <v>81</v>
      </c>
      <c r="G16" s="185" t="s">
        <v>1214</v>
      </c>
      <c r="H16" s="185" t="s">
        <v>145</v>
      </c>
      <c r="I16" s="188" t="s">
        <v>3637</v>
      </c>
      <c r="J16" s="192" t="s">
        <v>3638</v>
      </c>
      <c r="K16" s="190">
        <v>43725</v>
      </c>
      <c r="L16" s="191">
        <v>43815</v>
      </c>
      <c r="M16" s="191">
        <v>45642</v>
      </c>
      <c r="N16" s="192">
        <v>6510857</v>
      </c>
      <c r="O16" s="193">
        <v>0</v>
      </c>
      <c r="P16" s="193">
        <v>0</v>
      </c>
      <c r="Q16" s="193">
        <v>0</v>
      </c>
      <c r="R16" s="193">
        <v>0</v>
      </c>
      <c r="S16" s="194" t="s">
        <v>3634</v>
      </c>
    </row>
    <row r="17" spans="1:19" ht="26.25">
      <c r="A17" s="183">
        <v>7</v>
      </c>
      <c r="B17" s="184" t="s">
        <v>3456</v>
      </c>
      <c r="C17" s="185" t="s">
        <v>35</v>
      </c>
      <c r="D17" s="184"/>
      <c r="E17" s="194" t="s">
        <v>3631</v>
      </c>
      <c r="F17" s="195">
        <v>990</v>
      </c>
      <c r="G17" s="185" t="s">
        <v>1203</v>
      </c>
      <c r="H17" s="185" t="s">
        <v>145</v>
      </c>
      <c r="I17" s="188" t="s">
        <v>3639</v>
      </c>
      <c r="J17" s="192" t="s">
        <v>3640</v>
      </c>
      <c r="K17" s="190">
        <v>43728</v>
      </c>
      <c r="L17" s="191">
        <v>43829</v>
      </c>
      <c r="M17" s="191">
        <v>45656</v>
      </c>
      <c r="N17" s="192">
        <v>3038168</v>
      </c>
      <c r="O17" s="193">
        <v>0</v>
      </c>
      <c r="P17" s="193">
        <v>0</v>
      </c>
      <c r="Q17" s="193">
        <v>0</v>
      </c>
      <c r="R17" s="193">
        <v>0</v>
      </c>
      <c r="S17" s="194" t="s">
        <v>3634</v>
      </c>
    </row>
    <row r="18" spans="1:19" ht="26.25">
      <c r="A18" s="183">
        <v>8</v>
      </c>
      <c r="B18" s="184" t="s">
        <v>3457</v>
      </c>
      <c r="C18" s="185" t="s">
        <v>35</v>
      </c>
      <c r="D18" s="184"/>
      <c r="E18" s="194" t="s">
        <v>3641</v>
      </c>
      <c r="F18" s="195">
        <v>150</v>
      </c>
      <c r="G18" s="185" t="s">
        <v>460</v>
      </c>
      <c r="H18" s="185" t="s">
        <v>145</v>
      </c>
      <c r="I18" s="188" t="s">
        <v>3642</v>
      </c>
      <c r="J18" s="192" t="s">
        <v>3643</v>
      </c>
      <c r="K18" s="190">
        <v>43461</v>
      </c>
      <c r="L18" s="196">
        <v>43581</v>
      </c>
      <c r="M18" s="196">
        <v>43947</v>
      </c>
      <c r="N18" s="197">
        <v>294075</v>
      </c>
      <c r="O18" s="193">
        <v>0</v>
      </c>
      <c r="P18" s="193">
        <v>0</v>
      </c>
      <c r="Q18" s="193">
        <v>0</v>
      </c>
      <c r="R18" s="193">
        <v>0</v>
      </c>
      <c r="S18" s="194" t="s">
        <v>3634</v>
      </c>
    </row>
    <row r="19" spans="1:19" ht="26.25">
      <c r="A19" s="183">
        <v>9</v>
      </c>
      <c r="B19" s="184" t="s">
        <v>3458</v>
      </c>
      <c r="C19" s="185" t="s">
        <v>35</v>
      </c>
      <c r="D19" s="184"/>
      <c r="E19" s="194" t="s">
        <v>3641</v>
      </c>
      <c r="F19" s="195">
        <v>150</v>
      </c>
      <c r="G19" s="185" t="s">
        <v>1086</v>
      </c>
      <c r="H19" s="185" t="s">
        <v>145</v>
      </c>
      <c r="I19" s="188" t="s">
        <v>3644</v>
      </c>
      <c r="J19" s="192" t="s">
        <v>3645</v>
      </c>
      <c r="K19" s="190">
        <v>43461</v>
      </c>
      <c r="L19" s="196">
        <v>43557</v>
      </c>
      <c r="M19" s="196">
        <v>43740</v>
      </c>
      <c r="N19" s="197">
        <v>146828</v>
      </c>
      <c r="O19" s="193">
        <v>0</v>
      </c>
      <c r="P19" s="193">
        <v>0</v>
      </c>
      <c r="Q19" s="193">
        <v>0</v>
      </c>
      <c r="R19" s="193">
        <v>0</v>
      </c>
      <c r="S19" s="194" t="s">
        <v>3634</v>
      </c>
    </row>
    <row r="20" spans="1:19" ht="26.25">
      <c r="A20" s="183">
        <v>10</v>
      </c>
      <c r="B20" s="184" t="s">
        <v>34</v>
      </c>
      <c r="C20" s="185" t="s">
        <v>35</v>
      </c>
      <c r="D20" s="184"/>
      <c r="E20" s="194" t="s">
        <v>3641</v>
      </c>
      <c r="F20" s="195">
        <v>150</v>
      </c>
      <c r="G20" s="185" t="s">
        <v>238</v>
      </c>
      <c r="H20" s="185" t="s">
        <v>145</v>
      </c>
      <c r="I20" s="188" t="s">
        <v>3646</v>
      </c>
      <c r="J20" s="192" t="s">
        <v>3647</v>
      </c>
      <c r="K20" s="190">
        <v>43460</v>
      </c>
      <c r="L20" s="196">
        <v>43580</v>
      </c>
      <c r="M20" s="196">
        <v>44311</v>
      </c>
      <c r="N20" s="197">
        <v>840995</v>
      </c>
      <c r="O20" s="193">
        <v>0</v>
      </c>
      <c r="P20" s="193">
        <v>0</v>
      </c>
      <c r="Q20" s="193">
        <v>0</v>
      </c>
      <c r="R20" s="193">
        <v>0</v>
      </c>
      <c r="S20" s="194" t="s">
        <v>3634</v>
      </c>
    </row>
    <row r="21" spans="1:19" ht="26.25">
      <c r="A21" s="183">
        <v>11</v>
      </c>
      <c r="B21" s="184" t="s">
        <v>3459</v>
      </c>
      <c r="C21" s="185" t="s">
        <v>35</v>
      </c>
      <c r="D21" s="184"/>
      <c r="E21" s="194" t="s">
        <v>3641</v>
      </c>
      <c r="F21" s="195">
        <v>150</v>
      </c>
      <c r="G21" s="185" t="s">
        <v>856</v>
      </c>
      <c r="H21" s="185" t="s">
        <v>145</v>
      </c>
      <c r="I21" s="198" t="s">
        <v>3648</v>
      </c>
      <c r="J21" s="192" t="s">
        <v>3649</v>
      </c>
      <c r="K21" s="190">
        <v>43481</v>
      </c>
      <c r="L21" s="196">
        <v>43581</v>
      </c>
      <c r="M21" s="196">
        <v>43642</v>
      </c>
      <c r="N21" s="197">
        <v>1891912</v>
      </c>
      <c r="O21" s="193">
        <v>0</v>
      </c>
      <c r="P21" s="193">
        <v>0</v>
      </c>
      <c r="Q21" s="193">
        <v>0</v>
      </c>
      <c r="R21" s="193">
        <v>0</v>
      </c>
      <c r="S21" s="194" t="s">
        <v>3634</v>
      </c>
    </row>
    <row r="22" spans="1:19" ht="26.25">
      <c r="A22" s="183">
        <v>12</v>
      </c>
      <c r="B22" s="184" t="s">
        <v>3586</v>
      </c>
      <c r="C22" s="185" t="s">
        <v>35</v>
      </c>
      <c r="D22" s="184"/>
      <c r="E22" s="194" t="s">
        <v>3641</v>
      </c>
      <c r="F22" s="195">
        <v>150</v>
      </c>
      <c r="G22" s="185" t="s">
        <v>846</v>
      </c>
      <c r="H22" s="185" t="s">
        <v>145</v>
      </c>
      <c r="I22" s="198" t="s">
        <v>3650</v>
      </c>
      <c r="J22" s="192" t="s">
        <v>3651</v>
      </c>
      <c r="K22" s="190">
        <v>43488</v>
      </c>
      <c r="L22" s="196">
        <v>43530</v>
      </c>
      <c r="M22" s="196">
        <v>43561</v>
      </c>
      <c r="N22" s="197">
        <v>104756</v>
      </c>
      <c r="O22" s="193">
        <v>0</v>
      </c>
      <c r="P22" s="193">
        <v>0</v>
      </c>
      <c r="Q22" s="193">
        <v>0</v>
      </c>
      <c r="R22" s="193">
        <v>0</v>
      </c>
      <c r="S22" s="194" t="s">
        <v>3634</v>
      </c>
    </row>
    <row r="23" spans="1:19" ht="26.25">
      <c r="A23" s="183">
        <v>13</v>
      </c>
      <c r="B23" s="184" t="s">
        <v>3587</v>
      </c>
      <c r="C23" s="185" t="s">
        <v>35</v>
      </c>
      <c r="D23" s="184"/>
      <c r="E23" s="194" t="s">
        <v>3641</v>
      </c>
      <c r="F23" s="195">
        <v>4290</v>
      </c>
      <c r="G23" s="185" t="s">
        <v>550</v>
      </c>
      <c r="H23" s="185" t="s">
        <v>145</v>
      </c>
      <c r="I23" s="188" t="s">
        <v>3632</v>
      </c>
      <c r="J23" s="192" t="s">
        <v>3652</v>
      </c>
      <c r="K23" s="190">
        <v>43489</v>
      </c>
      <c r="L23" s="196">
        <v>43558</v>
      </c>
      <c r="M23" s="196">
        <v>43619</v>
      </c>
      <c r="N23" s="197">
        <v>2103117</v>
      </c>
      <c r="O23" s="193">
        <v>0</v>
      </c>
      <c r="P23" s="193">
        <v>0</v>
      </c>
      <c r="Q23" s="193">
        <v>0</v>
      </c>
      <c r="R23" s="193">
        <v>0</v>
      </c>
      <c r="S23" s="194" t="s">
        <v>3634</v>
      </c>
    </row>
    <row r="24" spans="1:19" ht="26.25">
      <c r="A24" s="183">
        <v>14</v>
      </c>
      <c r="B24" s="184" t="s">
        <v>3588</v>
      </c>
      <c r="C24" s="185" t="s">
        <v>35</v>
      </c>
      <c r="D24" s="184"/>
      <c r="E24" s="194" t="s">
        <v>3641</v>
      </c>
      <c r="F24" s="195">
        <v>150</v>
      </c>
      <c r="G24" s="185" t="s">
        <v>744</v>
      </c>
      <c r="H24" s="185" t="s">
        <v>145</v>
      </c>
      <c r="I24" s="198" t="s">
        <v>3653</v>
      </c>
      <c r="J24" s="192" t="s">
        <v>3654</v>
      </c>
      <c r="K24" s="190">
        <v>43500</v>
      </c>
      <c r="L24" s="196">
        <v>43545</v>
      </c>
      <c r="M24" s="196">
        <v>43637</v>
      </c>
      <c r="N24" s="197">
        <v>104756</v>
      </c>
      <c r="O24" s="193">
        <v>0</v>
      </c>
      <c r="P24" s="193">
        <v>0</v>
      </c>
      <c r="Q24" s="193">
        <v>0</v>
      </c>
      <c r="R24" s="193">
        <v>0</v>
      </c>
      <c r="S24" s="194" t="s">
        <v>3634</v>
      </c>
    </row>
    <row r="25" spans="1:19" ht="26.25">
      <c r="A25" s="183">
        <v>15</v>
      </c>
      <c r="B25" s="184" t="s">
        <v>3589</v>
      </c>
      <c r="C25" s="185" t="s">
        <v>35</v>
      </c>
      <c r="D25" s="184"/>
      <c r="E25" s="194" t="s">
        <v>3641</v>
      </c>
      <c r="F25" s="195">
        <v>150</v>
      </c>
      <c r="G25" s="185" t="s">
        <v>1296</v>
      </c>
      <c r="H25" s="185" t="s">
        <v>145</v>
      </c>
      <c r="I25" s="198" t="s">
        <v>3655</v>
      </c>
      <c r="J25" s="192" t="s">
        <v>3656</v>
      </c>
      <c r="K25" s="190">
        <v>43501</v>
      </c>
      <c r="L25" s="196">
        <v>43545</v>
      </c>
      <c r="M25" s="196">
        <v>43637</v>
      </c>
      <c r="N25" s="197">
        <v>104756</v>
      </c>
      <c r="O25" s="193">
        <v>0</v>
      </c>
      <c r="P25" s="193">
        <v>0</v>
      </c>
      <c r="Q25" s="193">
        <v>0</v>
      </c>
      <c r="R25" s="193">
        <v>0</v>
      </c>
      <c r="S25" s="194" t="s">
        <v>3634</v>
      </c>
    </row>
    <row r="26" spans="1:19" ht="26.25">
      <c r="A26" s="183">
        <v>16</v>
      </c>
      <c r="B26" s="184" t="s">
        <v>3590</v>
      </c>
      <c r="C26" s="185" t="s">
        <v>35</v>
      </c>
      <c r="D26" s="184"/>
      <c r="E26" s="194" t="s">
        <v>3641</v>
      </c>
      <c r="F26" s="195">
        <v>150</v>
      </c>
      <c r="G26" s="185" t="s">
        <v>744</v>
      </c>
      <c r="H26" s="185" t="s">
        <v>145</v>
      </c>
      <c r="I26" s="198" t="s">
        <v>3657</v>
      </c>
      <c r="J26" s="192" t="s">
        <v>3658</v>
      </c>
      <c r="K26" s="190">
        <v>43501</v>
      </c>
      <c r="L26" s="196">
        <v>43558</v>
      </c>
      <c r="M26" s="196">
        <v>43619</v>
      </c>
      <c r="N26" s="197">
        <v>104756</v>
      </c>
      <c r="O26" s="193">
        <v>0</v>
      </c>
      <c r="P26" s="193">
        <v>0</v>
      </c>
      <c r="Q26" s="193">
        <v>0</v>
      </c>
      <c r="R26" s="193">
        <v>0</v>
      </c>
      <c r="S26" s="194" t="s">
        <v>3634</v>
      </c>
    </row>
    <row r="27" spans="1:19" ht="26.25">
      <c r="A27" s="183">
        <v>17</v>
      </c>
      <c r="B27" s="184" t="s">
        <v>3591</v>
      </c>
      <c r="C27" s="185" t="s">
        <v>35</v>
      </c>
      <c r="D27" s="184"/>
      <c r="E27" s="194" t="s">
        <v>3641</v>
      </c>
      <c r="F27" s="184">
        <v>150</v>
      </c>
      <c r="G27" s="185" t="s">
        <v>424</v>
      </c>
      <c r="H27" s="185" t="s">
        <v>145</v>
      </c>
      <c r="I27" s="198" t="s">
        <v>3659</v>
      </c>
      <c r="J27" s="192" t="s">
        <v>3660</v>
      </c>
      <c r="K27" s="190">
        <v>43501</v>
      </c>
      <c r="L27" s="196">
        <v>43581</v>
      </c>
      <c r="M27" s="196">
        <v>43672</v>
      </c>
      <c r="N27" s="197">
        <v>104756</v>
      </c>
      <c r="O27" s="193">
        <v>0</v>
      </c>
      <c r="P27" s="193">
        <v>0</v>
      </c>
      <c r="Q27" s="193">
        <v>0</v>
      </c>
      <c r="R27" s="193">
        <v>0</v>
      </c>
      <c r="S27" s="194" t="s">
        <v>3634</v>
      </c>
    </row>
    <row r="28" spans="1:19" ht="26.25">
      <c r="A28" s="183">
        <v>18</v>
      </c>
      <c r="B28" s="184" t="s">
        <v>3592</v>
      </c>
      <c r="C28" s="185" t="s">
        <v>35</v>
      </c>
      <c r="D28" s="184"/>
      <c r="E28" s="194" t="s">
        <v>3641</v>
      </c>
      <c r="F28" s="195">
        <v>4290</v>
      </c>
      <c r="G28" s="185" t="s">
        <v>757</v>
      </c>
      <c r="H28" s="185" t="s">
        <v>145</v>
      </c>
      <c r="I28" s="198" t="s">
        <v>3659</v>
      </c>
      <c r="J28" s="192" t="s">
        <v>3661</v>
      </c>
      <c r="K28" s="190">
        <v>43507</v>
      </c>
      <c r="L28" s="196">
        <v>43556</v>
      </c>
      <c r="M28" s="196">
        <v>43647</v>
      </c>
      <c r="N28" s="197">
        <v>1616302</v>
      </c>
      <c r="O28" s="193">
        <v>0</v>
      </c>
      <c r="P28" s="193">
        <v>0</v>
      </c>
      <c r="Q28" s="193">
        <v>0</v>
      </c>
      <c r="R28" s="193">
        <v>0</v>
      </c>
      <c r="S28" s="194" t="s">
        <v>3634</v>
      </c>
    </row>
    <row r="29" spans="1:19" ht="26.25">
      <c r="A29" s="183">
        <v>19</v>
      </c>
      <c r="B29" s="184" t="s">
        <v>3593</v>
      </c>
      <c r="C29" s="185" t="s">
        <v>35</v>
      </c>
      <c r="D29" s="184"/>
      <c r="E29" s="194" t="s">
        <v>3641</v>
      </c>
      <c r="F29" s="195">
        <v>150</v>
      </c>
      <c r="G29" s="185" t="s">
        <v>846</v>
      </c>
      <c r="H29" s="185" t="s">
        <v>145</v>
      </c>
      <c r="I29" s="198" t="s">
        <v>3662</v>
      </c>
      <c r="J29" s="192" t="s">
        <v>3663</v>
      </c>
      <c r="K29" s="190">
        <v>43516</v>
      </c>
      <c r="L29" s="196">
        <v>43587</v>
      </c>
      <c r="M29" s="196">
        <v>43679</v>
      </c>
      <c r="N29" s="197">
        <v>108087</v>
      </c>
      <c r="O29" s="193">
        <v>0</v>
      </c>
      <c r="P29" s="193">
        <v>0</v>
      </c>
      <c r="Q29" s="193">
        <v>0</v>
      </c>
      <c r="R29" s="193">
        <v>0</v>
      </c>
      <c r="S29" s="194" t="s">
        <v>3634</v>
      </c>
    </row>
    <row r="30" spans="1:19" ht="26.25">
      <c r="A30" s="183">
        <v>20</v>
      </c>
      <c r="B30" s="184" t="s">
        <v>3594</v>
      </c>
      <c r="C30" s="185" t="s">
        <v>35</v>
      </c>
      <c r="D30" s="184"/>
      <c r="E30" s="194" t="s">
        <v>3641</v>
      </c>
      <c r="F30" s="195">
        <v>150</v>
      </c>
      <c r="G30" s="185" t="s">
        <v>846</v>
      </c>
      <c r="H30" s="185" t="s">
        <v>145</v>
      </c>
      <c r="I30" s="198" t="s">
        <v>3664</v>
      </c>
      <c r="J30" s="192" t="s">
        <v>3665</v>
      </c>
      <c r="K30" s="190">
        <v>43516</v>
      </c>
      <c r="L30" s="196">
        <v>43571</v>
      </c>
      <c r="M30" s="196">
        <v>43601</v>
      </c>
      <c r="N30" s="197">
        <v>108087</v>
      </c>
      <c r="O30" s="193">
        <v>0</v>
      </c>
      <c r="P30" s="193">
        <v>0</v>
      </c>
      <c r="Q30" s="193">
        <v>0</v>
      </c>
      <c r="R30" s="193">
        <v>0</v>
      </c>
      <c r="S30" s="194" t="s">
        <v>3634</v>
      </c>
    </row>
    <row r="31" spans="1:19" ht="26.25">
      <c r="A31" s="183">
        <v>21</v>
      </c>
      <c r="B31" s="184" t="s">
        <v>3595</v>
      </c>
      <c r="C31" s="185" t="s">
        <v>35</v>
      </c>
      <c r="D31" s="184"/>
      <c r="E31" s="194" t="s">
        <v>3641</v>
      </c>
      <c r="F31" s="195">
        <v>150</v>
      </c>
      <c r="G31" s="185" t="s">
        <v>424</v>
      </c>
      <c r="H31" s="185" t="s">
        <v>145</v>
      </c>
      <c r="I31" s="198" t="s">
        <v>3666</v>
      </c>
      <c r="J31" s="192" t="s">
        <v>3667</v>
      </c>
      <c r="K31" s="190">
        <v>43516</v>
      </c>
      <c r="L31" s="196">
        <v>43585</v>
      </c>
      <c r="M31" s="196">
        <v>43615</v>
      </c>
      <c r="N31" s="197">
        <v>108087</v>
      </c>
      <c r="O31" s="193">
        <v>0</v>
      </c>
      <c r="P31" s="193">
        <v>0</v>
      </c>
      <c r="Q31" s="193">
        <v>0</v>
      </c>
      <c r="R31" s="193">
        <v>0</v>
      </c>
      <c r="S31" s="194" t="s">
        <v>3634</v>
      </c>
    </row>
    <row r="32" spans="1:19" ht="26.25">
      <c r="A32" s="183">
        <v>22</v>
      </c>
      <c r="B32" s="184" t="s">
        <v>3596</v>
      </c>
      <c r="C32" s="185" t="s">
        <v>35</v>
      </c>
      <c r="D32" s="184"/>
      <c r="E32" s="194" t="s">
        <v>3641</v>
      </c>
      <c r="F32" s="195">
        <v>150</v>
      </c>
      <c r="G32" s="185" t="s">
        <v>424</v>
      </c>
      <c r="H32" s="185" t="s">
        <v>145</v>
      </c>
      <c r="I32" s="198" t="s">
        <v>3668</v>
      </c>
      <c r="J32" s="192" t="s">
        <v>3669</v>
      </c>
      <c r="K32" s="190">
        <v>43518</v>
      </c>
      <c r="L32" s="196">
        <v>43581</v>
      </c>
      <c r="M32" s="196">
        <v>43627</v>
      </c>
      <c r="N32" s="197">
        <v>108087</v>
      </c>
      <c r="O32" s="193">
        <v>0</v>
      </c>
      <c r="P32" s="193">
        <v>0</v>
      </c>
      <c r="Q32" s="193">
        <v>0</v>
      </c>
      <c r="R32" s="193">
        <v>0</v>
      </c>
      <c r="S32" s="194" t="s">
        <v>3634</v>
      </c>
    </row>
    <row r="33" spans="1:19" ht="26.25">
      <c r="A33" s="183">
        <v>23</v>
      </c>
      <c r="B33" s="184" t="s">
        <v>3597</v>
      </c>
      <c r="C33" s="185" t="s">
        <v>35</v>
      </c>
      <c r="D33" s="184"/>
      <c r="E33" s="194" t="s">
        <v>3641</v>
      </c>
      <c r="F33" s="195">
        <v>8412</v>
      </c>
      <c r="G33" s="185" t="s">
        <v>1136</v>
      </c>
      <c r="H33" s="185" t="s">
        <v>145</v>
      </c>
      <c r="I33" s="198" t="s">
        <v>3670</v>
      </c>
      <c r="J33" s="192" t="s">
        <v>3671</v>
      </c>
      <c r="K33" s="190">
        <v>43518</v>
      </c>
      <c r="L33" s="196">
        <v>43581</v>
      </c>
      <c r="M33" s="196">
        <v>44312</v>
      </c>
      <c r="N33" s="197">
        <v>433653</v>
      </c>
      <c r="O33" s="193">
        <v>0</v>
      </c>
      <c r="P33" s="193">
        <v>0</v>
      </c>
      <c r="Q33" s="193">
        <v>0</v>
      </c>
      <c r="R33" s="193">
        <v>0</v>
      </c>
      <c r="S33" s="194" t="s">
        <v>3634</v>
      </c>
    </row>
    <row r="34" spans="1:19" ht="26.25">
      <c r="A34" s="183">
        <v>24</v>
      </c>
      <c r="B34" s="184" t="s">
        <v>3598</v>
      </c>
      <c r="C34" s="185" t="s">
        <v>35</v>
      </c>
      <c r="D34" s="184"/>
      <c r="E34" s="194" t="s">
        <v>3641</v>
      </c>
      <c r="F34" s="195">
        <v>150</v>
      </c>
      <c r="G34" s="185" t="s">
        <v>424</v>
      </c>
      <c r="H34" s="185" t="s">
        <v>145</v>
      </c>
      <c r="I34" s="198" t="s">
        <v>3672</v>
      </c>
      <c r="J34" s="192" t="s">
        <v>3673</v>
      </c>
      <c r="K34" s="190">
        <v>43524</v>
      </c>
      <c r="L34" s="196">
        <v>43607</v>
      </c>
      <c r="M34" s="196">
        <v>43638</v>
      </c>
      <c r="N34" s="197">
        <v>108087</v>
      </c>
      <c r="O34" s="193">
        <v>0</v>
      </c>
      <c r="P34" s="193">
        <v>0</v>
      </c>
      <c r="Q34" s="193">
        <v>0</v>
      </c>
      <c r="R34" s="193">
        <v>0</v>
      </c>
      <c r="S34" s="194" t="s">
        <v>3634</v>
      </c>
    </row>
    <row r="35" spans="1:19" ht="26.25">
      <c r="A35" s="183">
        <v>25</v>
      </c>
      <c r="B35" s="184" t="s">
        <v>3599</v>
      </c>
      <c r="C35" s="185" t="s">
        <v>35</v>
      </c>
      <c r="D35" s="184"/>
      <c r="E35" s="194" t="s">
        <v>3641</v>
      </c>
      <c r="F35" s="195">
        <v>210</v>
      </c>
      <c r="G35" s="185" t="s">
        <v>1136</v>
      </c>
      <c r="H35" s="185" t="s">
        <v>145</v>
      </c>
      <c r="I35" s="198" t="s">
        <v>3670</v>
      </c>
      <c r="J35" s="192" t="s">
        <v>3674</v>
      </c>
      <c r="K35" s="190">
        <v>43525</v>
      </c>
      <c r="L35" s="196">
        <v>43581</v>
      </c>
      <c r="M35" s="196">
        <v>43764</v>
      </c>
      <c r="N35" s="197">
        <v>216609</v>
      </c>
      <c r="O35" s="193">
        <v>0</v>
      </c>
      <c r="P35" s="193">
        <v>0</v>
      </c>
      <c r="Q35" s="193">
        <v>0</v>
      </c>
      <c r="R35" s="193">
        <v>0</v>
      </c>
      <c r="S35" s="194" t="s">
        <v>3634</v>
      </c>
    </row>
    <row r="36" spans="1:19" ht="26.25">
      <c r="A36" s="183">
        <v>26</v>
      </c>
      <c r="B36" s="184" t="s">
        <v>3600</v>
      </c>
      <c r="C36" s="185" t="s">
        <v>35</v>
      </c>
      <c r="D36" s="184"/>
      <c r="E36" s="194" t="s">
        <v>3641</v>
      </c>
      <c r="F36" s="195">
        <v>4210</v>
      </c>
      <c r="G36" s="185" t="s">
        <v>1171</v>
      </c>
      <c r="H36" s="185" t="s">
        <v>145</v>
      </c>
      <c r="I36" s="188" t="s">
        <v>3632</v>
      </c>
      <c r="J36" s="192" t="s">
        <v>3675</v>
      </c>
      <c r="K36" s="190">
        <v>43542</v>
      </c>
      <c r="L36" s="196">
        <v>43615</v>
      </c>
      <c r="M36" s="196">
        <v>43799</v>
      </c>
      <c r="N36" s="197">
        <v>1682409</v>
      </c>
      <c r="O36" s="193">
        <v>0</v>
      </c>
      <c r="P36" s="193">
        <v>0</v>
      </c>
      <c r="Q36" s="193">
        <v>0</v>
      </c>
      <c r="R36" s="193">
        <v>0</v>
      </c>
      <c r="S36" s="194" t="s">
        <v>3634</v>
      </c>
    </row>
    <row r="37" spans="1:19" ht="26.25">
      <c r="A37" s="183">
        <v>27</v>
      </c>
      <c r="B37" s="184" t="s">
        <v>3601</v>
      </c>
      <c r="C37" s="185" t="s">
        <v>35</v>
      </c>
      <c r="D37" s="184"/>
      <c r="E37" s="194" t="s">
        <v>3641</v>
      </c>
      <c r="F37" s="195">
        <v>4773</v>
      </c>
      <c r="G37" s="185" t="s">
        <v>856</v>
      </c>
      <c r="H37" s="185" t="s">
        <v>145</v>
      </c>
      <c r="I37" s="188" t="s">
        <v>3676</v>
      </c>
      <c r="J37" s="192" t="s">
        <v>3677</v>
      </c>
      <c r="K37" s="190">
        <v>43545</v>
      </c>
      <c r="L37" s="196">
        <v>43592</v>
      </c>
      <c r="M37" s="196">
        <v>43653</v>
      </c>
      <c r="N37" s="197">
        <v>1940150</v>
      </c>
      <c r="O37" s="193">
        <v>0</v>
      </c>
      <c r="P37" s="193">
        <v>0</v>
      </c>
      <c r="Q37" s="193">
        <v>0</v>
      </c>
      <c r="R37" s="193">
        <v>0</v>
      </c>
      <c r="S37" s="194" t="s">
        <v>3634</v>
      </c>
    </row>
    <row r="38" spans="1:19" ht="26.25">
      <c r="A38" s="183">
        <v>28</v>
      </c>
      <c r="B38" s="184" t="s">
        <v>3602</v>
      </c>
      <c r="C38" s="185" t="s">
        <v>35</v>
      </c>
      <c r="D38" s="184"/>
      <c r="E38" s="194" t="s">
        <v>3641</v>
      </c>
      <c r="F38" s="195">
        <v>4210</v>
      </c>
      <c r="G38" s="185" t="s">
        <v>1123</v>
      </c>
      <c r="H38" s="185" t="s">
        <v>145</v>
      </c>
      <c r="I38" s="188" t="s">
        <v>3632</v>
      </c>
      <c r="J38" s="192" t="s">
        <v>3678</v>
      </c>
      <c r="K38" s="190">
        <v>43542</v>
      </c>
      <c r="L38" s="196">
        <v>43615</v>
      </c>
      <c r="M38" s="196">
        <v>43799</v>
      </c>
      <c r="N38" s="197">
        <v>2103117</v>
      </c>
      <c r="O38" s="193">
        <v>0</v>
      </c>
      <c r="P38" s="193">
        <v>0</v>
      </c>
      <c r="Q38" s="193">
        <v>0</v>
      </c>
      <c r="R38" s="193">
        <v>0</v>
      </c>
      <c r="S38" s="194" t="s">
        <v>3634</v>
      </c>
    </row>
    <row r="39" spans="1:19" ht="26.25">
      <c r="A39" s="183">
        <v>29</v>
      </c>
      <c r="B39" s="184" t="s">
        <v>3603</v>
      </c>
      <c r="C39" s="185" t="s">
        <v>35</v>
      </c>
      <c r="D39" s="184"/>
      <c r="E39" s="194" t="s">
        <v>3641</v>
      </c>
      <c r="F39" s="195">
        <v>150</v>
      </c>
      <c r="G39" s="185" t="s">
        <v>894</v>
      </c>
      <c r="H39" s="185" t="s">
        <v>145</v>
      </c>
      <c r="I39" s="188" t="s">
        <v>3679</v>
      </c>
      <c r="J39" s="192" t="s">
        <v>3680</v>
      </c>
      <c r="K39" s="190">
        <v>43556</v>
      </c>
      <c r="L39" s="196">
        <v>43644</v>
      </c>
      <c r="M39" s="196">
        <v>43705</v>
      </c>
      <c r="N39" s="197">
        <v>108087</v>
      </c>
      <c r="O39" s="193">
        <v>0</v>
      </c>
      <c r="P39" s="193">
        <v>0</v>
      </c>
      <c r="Q39" s="193">
        <v>0</v>
      </c>
      <c r="R39" s="193">
        <v>0</v>
      </c>
      <c r="S39" s="194" t="s">
        <v>3634</v>
      </c>
    </row>
    <row r="40" spans="1:19" ht="26.25">
      <c r="A40" s="183">
        <v>30</v>
      </c>
      <c r="B40" s="184" t="s">
        <v>3604</v>
      </c>
      <c r="C40" s="185" t="s">
        <v>35</v>
      </c>
      <c r="D40" s="184"/>
      <c r="E40" s="194" t="s">
        <v>3641</v>
      </c>
      <c r="F40" s="195">
        <v>150</v>
      </c>
      <c r="G40" s="185" t="s">
        <v>894</v>
      </c>
      <c r="H40" s="185" t="s">
        <v>145</v>
      </c>
      <c r="I40" s="188" t="s">
        <v>3679</v>
      </c>
      <c r="J40" s="192" t="s">
        <v>3681</v>
      </c>
      <c r="K40" s="190">
        <v>43556</v>
      </c>
      <c r="L40" s="196">
        <v>43670</v>
      </c>
      <c r="M40" s="196">
        <v>43793</v>
      </c>
      <c r="N40" s="197">
        <v>108087</v>
      </c>
      <c r="O40" s="193">
        <v>0</v>
      </c>
      <c r="P40" s="193">
        <v>0</v>
      </c>
      <c r="Q40" s="193">
        <v>0</v>
      </c>
      <c r="R40" s="193">
        <v>0</v>
      </c>
      <c r="S40" s="194" t="s">
        <v>3634</v>
      </c>
    </row>
    <row r="41" spans="1:19" ht="26.25">
      <c r="A41" s="183">
        <v>31</v>
      </c>
      <c r="B41" s="184" t="s">
        <v>3605</v>
      </c>
      <c r="C41" s="185" t="s">
        <v>35</v>
      </c>
      <c r="D41" s="184"/>
      <c r="E41" s="194" t="s">
        <v>3641</v>
      </c>
      <c r="F41" s="195">
        <v>150</v>
      </c>
      <c r="G41" s="185" t="s">
        <v>894</v>
      </c>
      <c r="H41" s="185" t="s">
        <v>145</v>
      </c>
      <c r="I41" s="188" t="s">
        <v>3679</v>
      </c>
      <c r="J41" s="192" t="s">
        <v>3682</v>
      </c>
      <c r="K41" s="190">
        <v>43556</v>
      </c>
      <c r="L41" s="196">
        <v>43607</v>
      </c>
      <c r="M41" s="196">
        <v>43638</v>
      </c>
      <c r="N41" s="197">
        <v>108087</v>
      </c>
      <c r="O41" s="193">
        <v>0</v>
      </c>
      <c r="P41" s="193">
        <v>0</v>
      </c>
      <c r="Q41" s="193">
        <v>0</v>
      </c>
      <c r="R41" s="193">
        <v>0</v>
      </c>
      <c r="S41" s="194" t="s">
        <v>3634</v>
      </c>
    </row>
    <row r="42" spans="1:19" ht="26.25">
      <c r="A42" s="183">
        <v>32</v>
      </c>
      <c r="B42" s="184" t="s">
        <v>3606</v>
      </c>
      <c r="C42" s="185" t="s">
        <v>35</v>
      </c>
      <c r="D42" s="184"/>
      <c r="E42" s="194" t="s">
        <v>3641</v>
      </c>
      <c r="F42" s="184">
        <v>150</v>
      </c>
      <c r="G42" s="185" t="s">
        <v>981</v>
      </c>
      <c r="H42" s="185" t="s">
        <v>145</v>
      </c>
      <c r="I42" s="188" t="s">
        <v>3683</v>
      </c>
      <c r="J42" s="192" t="s">
        <v>3684</v>
      </c>
      <c r="K42" s="190">
        <v>43557</v>
      </c>
      <c r="L42" s="196">
        <v>43691</v>
      </c>
      <c r="M42" s="196">
        <v>43722</v>
      </c>
      <c r="N42" s="197">
        <v>146748</v>
      </c>
      <c r="O42" s="193">
        <v>0</v>
      </c>
      <c r="P42" s="193">
        <v>0</v>
      </c>
      <c r="Q42" s="193">
        <v>0</v>
      </c>
      <c r="R42" s="193">
        <v>0</v>
      </c>
      <c r="S42" s="194" t="s">
        <v>3634</v>
      </c>
    </row>
    <row r="43" spans="1:19" ht="26.25">
      <c r="A43" s="183">
        <v>33</v>
      </c>
      <c r="B43" s="184" t="s">
        <v>3607</v>
      </c>
      <c r="C43" s="185" t="s">
        <v>35</v>
      </c>
      <c r="D43" s="184"/>
      <c r="E43" s="194" t="s">
        <v>3641</v>
      </c>
      <c r="F43" s="195">
        <v>150</v>
      </c>
      <c r="G43" s="185" t="s">
        <v>846</v>
      </c>
      <c r="H43" s="185" t="s">
        <v>145</v>
      </c>
      <c r="I43" s="198" t="s">
        <v>3685</v>
      </c>
      <c r="J43" s="192" t="s">
        <v>3686</v>
      </c>
      <c r="K43" s="190">
        <v>43578</v>
      </c>
      <c r="L43" s="196">
        <v>43656</v>
      </c>
      <c r="M43" s="196">
        <v>43687</v>
      </c>
      <c r="N43" s="197">
        <v>108087</v>
      </c>
      <c r="O43" s="193">
        <v>0</v>
      </c>
      <c r="P43" s="193">
        <v>0</v>
      </c>
      <c r="Q43" s="193">
        <v>0</v>
      </c>
      <c r="R43" s="193">
        <v>0</v>
      </c>
      <c r="S43" s="194" t="s">
        <v>3634</v>
      </c>
    </row>
    <row r="44" spans="1:19" ht="39">
      <c r="A44" s="183">
        <v>34</v>
      </c>
      <c r="B44" s="184" t="s">
        <v>3608</v>
      </c>
      <c r="C44" s="185" t="s">
        <v>35</v>
      </c>
      <c r="D44" s="184"/>
      <c r="E44" s="194" t="s">
        <v>3641</v>
      </c>
      <c r="F44" s="195">
        <v>150</v>
      </c>
      <c r="G44" s="185" t="s">
        <v>846</v>
      </c>
      <c r="H44" s="185" t="s">
        <v>145</v>
      </c>
      <c r="I44" s="198" t="s">
        <v>3687</v>
      </c>
      <c r="J44" s="192" t="s">
        <v>3688</v>
      </c>
      <c r="K44" s="190">
        <v>43578</v>
      </c>
      <c r="L44" s="196">
        <v>43670</v>
      </c>
      <c r="M44" s="196">
        <v>43701</v>
      </c>
      <c r="N44" s="197">
        <v>108087</v>
      </c>
      <c r="O44" s="193">
        <v>0</v>
      </c>
      <c r="P44" s="193">
        <v>0</v>
      </c>
      <c r="Q44" s="193">
        <v>0</v>
      </c>
      <c r="R44" s="193">
        <v>0</v>
      </c>
      <c r="S44" s="194" t="s">
        <v>3634</v>
      </c>
    </row>
    <row r="45" spans="1:19" ht="26.25">
      <c r="A45" s="183">
        <v>35</v>
      </c>
      <c r="B45" s="184" t="s">
        <v>3609</v>
      </c>
      <c r="C45" s="185" t="s">
        <v>35</v>
      </c>
      <c r="D45" s="184"/>
      <c r="E45" s="194" t="s">
        <v>3641</v>
      </c>
      <c r="F45" s="195">
        <v>150</v>
      </c>
      <c r="G45" s="185" t="s">
        <v>846</v>
      </c>
      <c r="H45" s="185" t="s">
        <v>145</v>
      </c>
      <c r="I45" s="198" t="s">
        <v>3689</v>
      </c>
      <c r="J45" s="192" t="s">
        <v>3690</v>
      </c>
      <c r="K45" s="190">
        <v>43578</v>
      </c>
      <c r="L45" s="196">
        <v>43670</v>
      </c>
      <c r="M45" s="196">
        <v>43701</v>
      </c>
      <c r="N45" s="197">
        <v>108087</v>
      </c>
      <c r="O45" s="193">
        <v>0</v>
      </c>
      <c r="P45" s="193">
        <v>0</v>
      </c>
      <c r="Q45" s="193">
        <v>0</v>
      </c>
      <c r="R45" s="193">
        <v>0</v>
      </c>
      <c r="S45" s="194" t="s">
        <v>3634</v>
      </c>
    </row>
    <row r="46" spans="1:19" ht="26.25">
      <c r="A46" s="183">
        <v>36</v>
      </c>
      <c r="B46" s="184" t="s">
        <v>3610</v>
      </c>
      <c r="C46" s="185" t="s">
        <v>35</v>
      </c>
      <c r="D46" s="184"/>
      <c r="E46" s="194" t="s">
        <v>3641</v>
      </c>
      <c r="F46" s="195">
        <v>150</v>
      </c>
      <c r="G46" s="185" t="s">
        <v>846</v>
      </c>
      <c r="H46" s="185" t="s">
        <v>145</v>
      </c>
      <c r="I46" s="198" t="s">
        <v>3691</v>
      </c>
      <c r="J46" s="192" t="s">
        <v>3692</v>
      </c>
      <c r="K46" s="190">
        <v>43578</v>
      </c>
      <c r="L46" s="196">
        <v>43670</v>
      </c>
      <c r="M46" s="196">
        <v>43701</v>
      </c>
      <c r="N46" s="197">
        <v>108087</v>
      </c>
      <c r="O46" s="193">
        <v>0</v>
      </c>
      <c r="P46" s="193">
        <v>0</v>
      </c>
      <c r="Q46" s="193">
        <v>0</v>
      </c>
      <c r="R46" s="193">
        <v>0</v>
      </c>
      <c r="S46" s="194" t="s">
        <v>3634</v>
      </c>
    </row>
    <row r="47" spans="1:19" ht="26.25">
      <c r="A47" s="183">
        <v>37</v>
      </c>
      <c r="B47" s="184" t="s">
        <v>3611</v>
      </c>
      <c r="C47" s="185" t="s">
        <v>35</v>
      </c>
      <c r="D47" s="184"/>
      <c r="E47" s="194" t="s">
        <v>3641</v>
      </c>
      <c r="F47" s="195">
        <v>8412</v>
      </c>
      <c r="G47" s="185" t="s">
        <v>1126</v>
      </c>
      <c r="H47" s="185" t="s">
        <v>145</v>
      </c>
      <c r="I47" s="188" t="s">
        <v>3693</v>
      </c>
      <c r="J47" s="192" t="s">
        <v>3694</v>
      </c>
      <c r="K47" s="190">
        <v>43581</v>
      </c>
      <c r="L47" s="196">
        <v>43633</v>
      </c>
      <c r="M47" s="196">
        <v>43694</v>
      </c>
      <c r="N47" s="197">
        <v>108087</v>
      </c>
      <c r="O47" s="193">
        <v>0</v>
      </c>
      <c r="P47" s="193">
        <v>0</v>
      </c>
      <c r="Q47" s="193">
        <v>0</v>
      </c>
      <c r="R47" s="193">
        <v>0</v>
      </c>
      <c r="S47" s="194" t="s">
        <v>3634</v>
      </c>
    </row>
    <row r="48" spans="1:19" ht="26.25">
      <c r="A48" s="183">
        <v>38</v>
      </c>
      <c r="B48" s="184" t="s">
        <v>3612</v>
      </c>
      <c r="C48" s="185" t="s">
        <v>35</v>
      </c>
      <c r="D48" s="184"/>
      <c r="E48" s="194" t="s">
        <v>3641</v>
      </c>
      <c r="F48" s="195">
        <v>4210</v>
      </c>
      <c r="G48" s="185" t="s">
        <v>1125</v>
      </c>
      <c r="H48" s="185" t="s">
        <v>145</v>
      </c>
      <c r="I48" s="188" t="s">
        <v>3632</v>
      </c>
      <c r="J48" s="192" t="s">
        <v>3695</v>
      </c>
      <c r="K48" s="190">
        <v>43643</v>
      </c>
      <c r="L48" s="196">
        <v>43683</v>
      </c>
      <c r="M48" s="196">
        <v>43805</v>
      </c>
      <c r="N48" s="197">
        <v>867739</v>
      </c>
      <c r="O48" s="193">
        <v>0</v>
      </c>
      <c r="P48" s="193">
        <v>0</v>
      </c>
      <c r="Q48" s="193">
        <v>0</v>
      </c>
      <c r="R48" s="193">
        <v>0</v>
      </c>
      <c r="S48" s="194" t="s">
        <v>3634</v>
      </c>
    </row>
    <row r="49" spans="1:19" ht="26.25">
      <c r="A49" s="183">
        <v>39</v>
      </c>
      <c r="B49" s="184" t="s">
        <v>3613</v>
      </c>
      <c r="C49" s="185" t="s">
        <v>35</v>
      </c>
      <c r="D49" s="184"/>
      <c r="E49" s="194" t="s">
        <v>3641</v>
      </c>
      <c r="F49" s="195">
        <v>81</v>
      </c>
      <c r="G49" s="185" t="s">
        <v>1137</v>
      </c>
      <c r="H49" s="185" t="s">
        <v>145</v>
      </c>
      <c r="I49" s="198" t="s">
        <v>3696</v>
      </c>
      <c r="J49" s="192" t="s">
        <v>3697</v>
      </c>
      <c r="K49" s="190">
        <v>43600</v>
      </c>
      <c r="L49" s="196">
        <v>43768</v>
      </c>
      <c r="M49" s="196">
        <v>44499</v>
      </c>
      <c r="N49" s="197">
        <v>867739</v>
      </c>
      <c r="O49" s="193">
        <v>0</v>
      </c>
      <c r="P49" s="193">
        <v>0</v>
      </c>
      <c r="Q49" s="193">
        <v>0</v>
      </c>
      <c r="R49" s="193">
        <v>0</v>
      </c>
      <c r="S49" s="194" t="s">
        <v>3634</v>
      </c>
    </row>
    <row r="50" spans="1:19" ht="26.25">
      <c r="A50" s="183">
        <v>40</v>
      </c>
      <c r="B50" s="184" t="s">
        <v>3614</v>
      </c>
      <c r="C50" s="185" t="s">
        <v>35</v>
      </c>
      <c r="D50" s="184"/>
      <c r="E50" s="194" t="s">
        <v>3641</v>
      </c>
      <c r="F50" s="195">
        <v>150</v>
      </c>
      <c r="G50" s="185" t="s">
        <v>744</v>
      </c>
      <c r="H50" s="185" t="s">
        <v>145</v>
      </c>
      <c r="I50" s="198" t="s">
        <v>3698</v>
      </c>
      <c r="J50" s="192" t="s">
        <v>3699</v>
      </c>
      <c r="K50" s="190">
        <v>43591</v>
      </c>
      <c r="L50" s="196">
        <v>43628</v>
      </c>
      <c r="M50" s="196">
        <v>43628</v>
      </c>
      <c r="N50" s="197">
        <v>108087</v>
      </c>
      <c r="O50" s="193">
        <v>0</v>
      </c>
      <c r="P50" s="193">
        <v>0</v>
      </c>
      <c r="Q50" s="193">
        <v>0</v>
      </c>
      <c r="R50" s="193">
        <v>0</v>
      </c>
      <c r="S50" s="194" t="s">
        <v>3634</v>
      </c>
    </row>
    <row r="51" spans="1:19" ht="26.25">
      <c r="A51" s="183">
        <v>41</v>
      </c>
      <c r="B51" s="184" t="s">
        <v>3615</v>
      </c>
      <c r="C51" s="185" t="s">
        <v>35</v>
      </c>
      <c r="D51" s="184"/>
      <c r="E51" s="194" t="s">
        <v>3641</v>
      </c>
      <c r="F51" s="195">
        <v>150</v>
      </c>
      <c r="G51" s="185" t="s">
        <v>424</v>
      </c>
      <c r="H51" s="185" t="s">
        <v>145</v>
      </c>
      <c r="I51" s="198" t="s">
        <v>3700</v>
      </c>
      <c r="J51" s="192" t="s">
        <v>3701</v>
      </c>
      <c r="K51" s="190">
        <v>43602</v>
      </c>
      <c r="L51" s="196">
        <v>43670</v>
      </c>
      <c r="M51" s="196">
        <v>43717</v>
      </c>
      <c r="N51" s="197">
        <v>108087</v>
      </c>
      <c r="O51" s="193">
        <v>0</v>
      </c>
      <c r="P51" s="193">
        <v>0</v>
      </c>
      <c r="Q51" s="193">
        <v>0</v>
      </c>
      <c r="R51" s="193">
        <v>0</v>
      </c>
      <c r="S51" s="194" t="s">
        <v>3634</v>
      </c>
    </row>
    <row r="52" spans="1:19" ht="26.25">
      <c r="A52" s="183">
        <v>42</v>
      </c>
      <c r="B52" s="184" t="s">
        <v>3616</v>
      </c>
      <c r="C52" s="185" t="s">
        <v>35</v>
      </c>
      <c r="D52" s="184"/>
      <c r="E52" s="194" t="s">
        <v>3641</v>
      </c>
      <c r="F52" s="195">
        <v>150</v>
      </c>
      <c r="G52" s="185" t="s">
        <v>744</v>
      </c>
      <c r="H52" s="185" t="s">
        <v>145</v>
      </c>
      <c r="I52" s="198" t="s">
        <v>3702</v>
      </c>
      <c r="J52" s="192" t="s">
        <v>3703</v>
      </c>
      <c r="K52" s="190">
        <v>43602</v>
      </c>
      <c r="L52" s="196">
        <v>43648</v>
      </c>
      <c r="M52" s="196">
        <v>43694</v>
      </c>
      <c r="N52" s="197">
        <v>104756</v>
      </c>
      <c r="O52" s="193">
        <v>0</v>
      </c>
      <c r="P52" s="193">
        <v>0</v>
      </c>
      <c r="Q52" s="193">
        <v>0</v>
      </c>
      <c r="R52" s="193">
        <v>0</v>
      </c>
      <c r="S52" s="194" t="s">
        <v>3634</v>
      </c>
    </row>
    <row r="53" spans="1:19" ht="26.25">
      <c r="A53" s="183">
        <v>43</v>
      </c>
      <c r="B53" s="184" t="s">
        <v>3704</v>
      </c>
      <c r="C53" s="185" t="s">
        <v>35</v>
      </c>
      <c r="D53" s="184"/>
      <c r="E53" s="194" t="s">
        <v>3641</v>
      </c>
      <c r="F53" s="195">
        <v>150</v>
      </c>
      <c r="G53" s="185" t="s">
        <v>1023</v>
      </c>
      <c r="H53" s="185" t="s">
        <v>145</v>
      </c>
      <c r="I53" s="198" t="s">
        <v>3705</v>
      </c>
      <c r="J53" s="192" t="s">
        <v>3706</v>
      </c>
      <c r="K53" s="190">
        <v>43593</v>
      </c>
      <c r="L53" s="191">
        <v>43822</v>
      </c>
      <c r="M53" s="191">
        <v>44005</v>
      </c>
      <c r="N53" s="197">
        <v>216609</v>
      </c>
      <c r="O53" s="193">
        <v>0</v>
      </c>
      <c r="P53" s="193">
        <v>0</v>
      </c>
      <c r="Q53" s="193">
        <v>0</v>
      </c>
      <c r="R53" s="193">
        <v>0</v>
      </c>
      <c r="S53" s="194" t="s">
        <v>3634</v>
      </c>
    </row>
    <row r="54" spans="1:19" ht="26.25">
      <c r="A54" s="183">
        <v>44</v>
      </c>
      <c r="B54" s="184" t="s">
        <v>3707</v>
      </c>
      <c r="C54" s="185" t="s">
        <v>35</v>
      </c>
      <c r="D54" s="184"/>
      <c r="E54" s="194" t="s">
        <v>3641</v>
      </c>
      <c r="F54" s="195">
        <v>150</v>
      </c>
      <c r="G54" s="185" t="s">
        <v>819</v>
      </c>
      <c r="H54" s="185" t="s">
        <v>145</v>
      </c>
      <c r="I54" s="198" t="s">
        <v>3708</v>
      </c>
      <c r="J54" s="192" t="s">
        <v>3709</v>
      </c>
      <c r="K54" s="190">
        <v>43612</v>
      </c>
      <c r="L54" s="196">
        <v>43710</v>
      </c>
      <c r="M54" s="196">
        <v>43771</v>
      </c>
      <c r="N54" s="197">
        <v>104756</v>
      </c>
      <c r="O54" s="193">
        <v>0</v>
      </c>
      <c r="P54" s="193">
        <v>0</v>
      </c>
      <c r="Q54" s="193">
        <v>0</v>
      </c>
      <c r="R54" s="193">
        <v>0</v>
      </c>
      <c r="S54" s="194" t="s">
        <v>3634</v>
      </c>
    </row>
    <row r="55" spans="1:19" ht="26.25">
      <c r="A55" s="183">
        <v>45</v>
      </c>
      <c r="B55" s="184" t="s">
        <v>3710</v>
      </c>
      <c r="C55" s="185" t="s">
        <v>35</v>
      </c>
      <c r="D55" s="184"/>
      <c r="E55" s="194" t="s">
        <v>3641</v>
      </c>
      <c r="F55" s="195">
        <v>4290</v>
      </c>
      <c r="G55" s="185" t="s">
        <v>444</v>
      </c>
      <c r="H55" s="185" t="s">
        <v>145</v>
      </c>
      <c r="I55" s="188" t="s">
        <v>3683</v>
      </c>
      <c r="J55" s="192" t="s">
        <v>3711</v>
      </c>
      <c r="K55" s="190">
        <v>43616</v>
      </c>
      <c r="L55" s="196">
        <v>43679</v>
      </c>
      <c r="M55" s="196">
        <v>43771</v>
      </c>
      <c r="N55" s="197">
        <v>108087</v>
      </c>
      <c r="O55" s="193">
        <v>0</v>
      </c>
      <c r="P55" s="193">
        <v>0</v>
      </c>
      <c r="Q55" s="193">
        <v>0</v>
      </c>
      <c r="R55" s="193">
        <v>0</v>
      </c>
      <c r="S55" s="194" t="s">
        <v>3634</v>
      </c>
    </row>
    <row r="56" spans="1:19" ht="26.25">
      <c r="A56" s="183">
        <v>46</v>
      </c>
      <c r="B56" s="184" t="s">
        <v>3712</v>
      </c>
      <c r="C56" s="185" t="s">
        <v>35</v>
      </c>
      <c r="D56" s="184"/>
      <c r="E56" s="194" t="s">
        <v>3641</v>
      </c>
      <c r="F56" s="195">
        <v>150</v>
      </c>
      <c r="G56" s="185" t="s">
        <v>1259</v>
      </c>
      <c r="H56" s="185" t="s">
        <v>145</v>
      </c>
      <c r="I56" s="198" t="s">
        <v>3713</v>
      </c>
      <c r="J56" s="192" t="s">
        <v>3714</v>
      </c>
      <c r="K56" s="190">
        <v>43621</v>
      </c>
      <c r="L56" s="196">
        <v>43745</v>
      </c>
      <c r="M56" s="196">
        <v>43806</v>
      </c>
      <c r="N56" s="197">
        <v>108087</v>
      </c>
      <c r="O56" s="193">
        <v>0</v>
      </c>
      <c r="P56" s="193">
        <v>0</v>
      </c>
      <c r="Q56" s="193">
        <v>0</v>
      </c>
      <c r="R56" s="193">
        <v>0</v>
      </c>
      <c r="S56" s="194" t="s">
        <v>3634</v>
      </c>
    </row>
    <row r="57" spans="1:19" ht="26.25">
      <c r="A57" s="183">
        <v>47</v>
      </c>
      <c r="B57" s="184" t="s">
        <v>3715</v>
      </c>
      <c r="C57" s="185" t="s">
        <v>35</v>
      </c>
      <c r="D57" s="184"/>
      <c r="E57" s="194" t="s">
        <v>3641</v>
      </c>
      <c r="F57" s="195">
        <v>81</v>
      </c>
      <c r="G57" s="185" t="s">
        <v>285</v>
      </c>
      <c r="H57" s="185" t="s">
        <v>145</v>
      </c>
      <c r="I57" s="198" t="s">
        <v>3716</v>
      </c>
      <c r="J57" s="192" t="s">
        <v>3717</v>
      </c>
      <c r="K57" s="190">
        <v>43626</v>
      </c>
      <c r="L57" s="196">
        <v>43691</v>
      </c>
      <c r="M57" s="196">
        <v>43783</v>
      </c>
      <c r="N57" s="197">
        <v>146748</v>
      </c>
      <c r="O57" s="193">
        <v>0</v>
      </c>
      <c r="P57" s="193">
        <v>0</v>
      </c>
      <c r="Q57" s="193">
        <v>0</v>
      </c>
      <c r="R57" s="193">
        <v>0</v>
      </c>
      <c r="S57" s="194" t="s">
        <v>3634</v>
      </c>
    </row>
    <row r="58" spans="1:19" ht="26.25">
      <c r="A58" s="183">
        <v>48</v>
      </c>
      <c r="B58" s="184" t="s">
        <v>3718</v>
      </c>
      <c r="C58" s="185" t="s">
        <v>35</v>
      </c>
      <c r="D58" s="184"/>
      <c r="E58" s="194" t="s">
        <v>3641</v>
      </c>
      <c r="F58" s="195">
        <v>150</v>
      </c>
      <c r="G58" s="185" t="s">
        <v>846</v>
      </c>
      <c r="H58" s="185" t="s">
        <v>145</v>
      </c>
      <c r="I58" s="198" t="s">
        <v>3719</v>
      </c>
      <c r="J58" s="192" t="s">
        <v>3720</v>
      </c>
      <c r="K58" s="190">
        <v>43628</v>
      </c>
      <c r="L58" s="196">
        <v>43668</v>
      </c>
      <c r="M58" s="196">
        <v>43699</v>
      </c>
      <c r="N58" s="197">
        <v>108087</v>
      </c>
      <c r="O58" s="193">
        <v>0</v>
      </c>
      <c r="P58" s="193">
        <v>0</v>
      </c>
      <c r="Q58" s="193">
        <v>0</v>
      </c>
      <c r="R58" s="193">
        <v>0</v>
      </c>
      <c r="S58" s="194" t="s">
        <v>3634</v>
      </c>
    </row>
    <row r="59" spans="1:19" ht="26.25">
      <c r="A59" s="183">
        <v>49</v>
      </c>
      <c r="B59" s="184" t="s">
        <v>3721</v>
      </c>
      <c r="C59" s="185" t="s">
        <v>35</v>
      </c>
      <c r="D59" s="184"/>
      <c r="E59" s="194" t="s">
        <v>3641</v>
      </c>
      <c r="F59" s="195">
        <v>150</v>
      </c>
      <c r="G59" s="185" t="s">
        <v>846</v>
      </c>
      <c r="H59" s="185" t="s">
        <v>145</v>
      </c>
      <c r="I59" s="198" t="s">
        <v>3722</v>
      </c>
      <c r="J59" s="192" t="s">
        <v>3723</v>
      </c>
      <c r="K59" s="190">
        <v>43628</v>
      </c>
      <c r="L59" s="196">
        <v>43668</v>
      </c>
      <c r="M59" s="196">
        <v>43699</v>
      </c>
      <c r="N59" s="197">
        <v>108087</v>
      </c>
      <c r="O59" s="193">
        <v>0</v>
      </c>
      <c r="P59" s="193">
        <v>0</v>
      </c>
      <c r="Q59" s="193">
        <v>0</v>
      </c>
      <c r="R59" s="193">
        <v>0</v>
      </c>
      <c r="S59" s="194" t="s">
        <v>3634</v>
      </c>
    </row>
    <row r="60" spans="1:19" ht="39">
      <c r="A60" s="183">
        <v>50</v>
      </c>
      <c r="B60" s="184" t="s">
        <v>3724</v>
      </c>
      <c r="C60" s="185" t="s">
        <v>35</v>
      </c>
      <c r="D60" s="184"/>
      <c r="E60" s="194" t="s">
        <v>3641</v>
      </c>
      <c r="F60" s="195">
        <v>150</v>
      </c>
      <c r="G60" s="185" t="s">
        <v>1126</v>
      </c>
      <c r="H60" s="185" t="s">
        <v>145</v>
      </c>
      <c r="I60" s="198" t="s">
        <v>3725</v>
      </c>
      <c r="J60" s="192" t="s">
        <v>3726</v>
      </c>
      <c r="K60" s="190">
        <v>43643</v>
      </c>
      <c r="L60" s="196">
        <v>43691</v>
      </c>
      <c r="M60" s="196">
        <v>43935</v>
      </c>
      <c r="N60" s="197">
        <v>216609</v>
      </c>
      <c r="O60" s="193">
        <v>0</v>
      </c>
      <c r="P60" s="193">
        <v>0</v>
      </c>
      <c r="Q60" s="193">
        <v>0</v>
      </c>
      <c r="R60" s="193">
        <v>0</v>
      </c>
      <c r="S60" s="194" t="s">
        <v>3634</v>
      </c>
    </row>
    <row r="61" spans="1:19" ht="39">
      <c r="A61" s="183">
        <v>51</v>
      </c>
      <c r="B61" s="184" t="s">
        <v>3727</v>
      </c>
      <c r="C61" s="185" t="s">
        <v>35</v>
      </c>
      <c r="D61" s="184"/>
      <c r="E61" s="194" t="s">
        <v>3641</v>
      </c>
      <c r="F61" s="195">
        <v>150</v>
      </c>
      <c r="G61" s="185" t="s">
        <v>1126</v>
      </c>
      <c r="H61" s="185" t="s">
        <v>145</v>
      </c>
      <c r="I61" s="198" t="s">
        <v>3725</v>
      </c>
      <c r="J61" s="192" t="s">
        <v>3728</v>
      </c>
      <c r="K61" s="190">
        <v>43644</v>
      </c>
      <c r="L61" s="196">
        <v>43691</v>
      </c>
      <c r="M61" s="196">
        <v>44057</v>
      </c>
      <c r="N61" s="197">
        <v>433653</v>
      </c>
      <c r="O61" s="193">
        <v>0</v>
      </c>
      <c r="P61" s="193">
        <v>0</v>
      </c>
      <c r="Q61" s="193">
        <v>0</v>
      </c>
      <c r="R61" s="193">
        <v>0</v>
      </c>
      <c r="S61" s="194" t="s">
        <v>3634</v>
      </c>
    </row>
    <row r="62" spans="1:19" ht="39">
      <c r="A62" s="183">
        <v>52</v>
      </c>
      <c r="B62" s="184" t="s">
        <v>3729</v>
      </c>
      <c r="C62" s="185" t="s">
        <v>35</v>
      </c>
      <c r="D62" s="184"/>
      <c r="E62" s="194" t="s">
        <v>3641</v>
      </c>
      <c r="F62" s="195">
        <v>150</v>
      </c>
      <c r="G62" s="185" t="s">
        <v>1126</v>
      </c>
      <c r="H62" s="185" t="s">
        <v>145</v>
      </c>
      <c r="I62" s="198" t="s">
        <v>3725</v>
      </c>
      <c r="J62" s="192" t="s">
        <v>3730</v>
      </c>
      <c r="K62" s="190">
        <v>43644</v>
      </c>
      <c r="L62" s="196">
        <v>43691</v>
      </c>
      <c r="M62" s="196">
        <v>43904</v>
      </c>
      <c r="N62" s="197">
        <v>216609</v>
      </c>
      <c r="O62" s="193">
        <v>0</v>
      </c>
      <c r="P62" s="193">
        <v>0</v>
      </c>
      <c r="Q62" s="193">
        <v>0</v>
      </c>
      <c r="R62" s="193">
        <v>0</v>
      </c>
      <c r="S62" s="194" t="s">
        <v>3634</v>
      </c>
    </row>
    <row r="63" spans="1:19" ht="39">
      <c r="A63" s="183">
        <v>53</v>
      </c>
      <c r="B63" s="184" t="s">
        <v>3731</v>
      </c>
      <c r="C63" s="185" t="s">
        <v>35</v>
      </c>
      <c r="D63" s="184"/>
      <c r="E63" s="194" t="s">
        <v>3641</v>
      </c>
      <c r="F63" s="195">
        <v>150</v>
      </c>
      <c r="G63" s="185" t="s">
        <v>1126</v>
      </c>
      <c r="H63" s="185" t="s">
        <v>145</v>
      </c>
      <c r="I63" s="198" t="s">
        <v>3725</v>
      </c>
      <c r="J63" s="192" t="s">
        <v>3732</v>
      </c>
      <c r="K63" s="190">
        <v>43642</v>
      </c>
      <c r="L63" s="196">
        <v>43691</v>
      </c>
      <c r="M63" s="196">
        <v>43875</v>
      </c>
      <c r="N63" s="197">
        <v>151497</v>
      </c>
      <c r="O63" s="193">
        <v>0</v>
      </c>
      <c r="P63" s="193">
        <v>0</v>
      </c>
      <c r="Q63" s="193">
        <v>0</v>
      </c>
      <c r="R63" s="193">
        <v>0</v>
      </c>
      <c r="S63" s="194" t="s">
        <v>3634</v>
      </c>
    </row>
    <row r="64" spans="1:19" ht="39">
      <c r="A64" s="183">
        <v>54</v>
      </c>
      <c r="B64" s="184" t="s">
        <v>3733</v>
      </c>
      <c r="C64" s="185" t="s">
        <v>35</v>
      </c>
      <c r="D64" s="184"/>
      <c r="E64" s="194" t="s">
        <v>3641</v>
      </c>
      <c r="F64" s="195">
        <v>150</v>
      </c>
      <c r="G64" s="185" t="s">
        <v>1126</v>
      </c>
      <c r="H64" s="185" t="s">
        <v>145</v>
      </c>
      <c r="I64" s="198" t="s">
        <v>3725</v>
      </c>
      <c r="J64" s="192" t="s">
        <v>3734</v>
      </c>
      <c r="K64" s="190">
        <v>43644</v>
      </c>
      <c r="L64" s="196">
        <v>43691</v>
      </c>
      <c r="M64" s="196">
        <v>43875</v>
      </c>
      <c r="N64" s="197">
        <v>151497</v>
      </c>
      <c r="O64" s="193">
        <v>0</v>
      </c>
      <c r="P64" s="193">
        <v>0</v>
      </c>
      <c r="Q64" s="193">
        <v>0</v>
      </c>
      <c r="R64" s="193">
        <v>0</v>
      </c>
      <c r="S64" s="194" t="s">
        <v>3634</v>
      </c>
    </row>
    <row r="65" spans="1:19" ht="26.25">
      <c r="A65" s="183">
        <v>55</v>
      </c>
      <c r="B65" s="184" t="s">
        <v>3735</v>
      </c>
      <c r="C65" s="185" t="s">
        <v>35</v>
      </c>
      <c r="D65" s="184"/>
      <c r="E65" s="194" t="s">
        <v>3641</v>
      </c>
      <c r="F65" s="195">
        <v>150</v>
      </c>
      <c r="G65" s="185" t="s">
        <v>824</v>
      </c>
      <c r="H65" s="185" t="s">
        <v>145</v>
      </c>
      <c r="I65" s="188" t="s">
        <v>3736</v>
      </c>
      <c r="J65" s="192" t="s">
        <v>3737</v>
      </c>
      <c r="K65" s="190">
        <v>43650</v>
      </c>
      <c r="L65" s="196">
        <v>43668</v>
      </c>
      <c r="M65" s="196">
        <v>43760</v>
      </c>
      <c r="N65" s="197">
        <v>433653</v>
      </c>
      <c r="O65" s="193">
        <v>0</v>
      </c>
      <c r="P65" s="193">
        <v>0</v>
      </c>
      <c r="Q65" s="193">
        <v>0</v>
      </c>
      <c r="R65" s="193">
        <v>0</v>
      </c>
      <c r="S65" s="194" t="s">
        <v>3634</v>
      </c>
    </row>
    <row r="66" spans="1:19" ht="26.25">
      <c r="A66" s="183">
        <v>56</v>
      </c>
      <c r="B66" s="184" t="s">
        <v>3738</v>
      </c>
      <c r="C66" s="185" t="s">
        <v>35</v>
      </c>
      <c r="D66" s="184"/>
      <c r="E66" s="194" t="s">
        <v>3641</v>
      </c>
      <c r="F66" s="195">
        <v>150</v>
      </c>
      <c r="G66" s="185" t="s">
        <v>460</v>
      </c>
      <c r="H66" s="185" t="s">
        <v>3739</v>
      </c>
      <c r="I66" s="198" t="s">
        <v>3740</v>
      </c>
      <c r="J66" s="192" t="s">
        <v>3741</v>
      </c>
      <c r="K66" s="190">
        <v>43661</v>
      </c>
      <c r="L66" s="196">
        <v>43794</v>
      </c>
      <c r="M66" s="196">
        <v>44037</v>
      </c>
      <c r="N66" s="197">
        <v>433653</v>
      </c>
      <c r="O66" s="193">
        <v>0</v>
      </c>
      <c r="P66" s="193">
        <v>0</v>
      </c>
      <c r="Q66" s="193">
        <v>0</v>
      </c>
      <c r="R66" s="193">
        <v>0</v>
      </c>
      <c r="S66" s="194" t="s">
        <v>3634</v>
      </c>
    </row>
    <row r="67" spans="1:19" ht="26.25">
      <c r="A67" s="183">
        <v>57</v>
      </c>
      <c r="B67" s="184" t="s">
        <v>3742</v>
      </c>
      <c r="C67" s="185" t="s">
        <v>35</v>
      </c>
      <c r="D67" s="184"/>
      <c r="E67" s="194" t="s">
        <v>3641</v>
      </c>
      <c r="F67" s="195">
        <v>150</v>
      </c>
      <c r="G67" s="185" t="s">
        <v>1008</v>
      </c>
      <c r="H67" s="185" t="s">
        <v>145</v>
      </c>
      <c r="I67" s="188" t="s">
        <v>3743</v>
      </c>
      <c r="J67" s="192" t="s">
        <v>3744</v>
      </c>
      <c r="K67" s="190">
        <v>43651</v>
      </c>
      <c r="L67" s="196">
        <v>43679</v>
      </c>
      <c r="M67" s="196">
        <v>43772</v>
      </c>
      <c r="N67" s="197">
        <v>108807</v>
      </c>
      <c r="O67" s="193">
        <v>0</v>
      </c>
      <c r="P67" s="193">
        <v>0</v>
      </c>
      <c r="Q67" s="193">
        <v>0</v>
      </c>
      <c r="R67" s="193">
        <v>0</v>
      </c>
      <c r="S67" s="194" t="s">
        <v>3634</v>
      </c>
    </row>
    <row r="68" spans="1:19" ht="26.25">
      <c r="A68" s="183">
        <v>58</v>
      </c>
      <c r="B68" s="184" t="s">
        <v>3745</v>
      </c>
      <c r="C68" s="185" t="s">
        <v>35</v>
      </c>
      <c r="D68" s="184"/>
      <c r="E68" s="194" t="s">
        <v>3641</v>
      </c>
      <c r="F68" s="195">
        <v>8412</v>
      </c>
      <c r="G68" s="185" t="s">
        <v>1214</v>
      </c>
      <c r="H68" s="185" t="s">
        <v>145</v>
      </c>
      <c r="I68" s="188" t="s">
        <v>3746</v>
      </c>
      <c r="J68" s="192" t="s">
        <v>3747</v>
      </c>
      <c r="K68" s="190">
        <v>43668</v>
      </c>
      <c r="L68" s="196">
        <v>43775</v>
      </c>
      <c r="M68" s="196">
        <v>43957</v>
      </c>
      <c r="N68" s="197">
        <v>1275178</v>
      </c>
      <c r="O68" s="193">
        <v>0</v>
      </c>
      <c r="P68" s="193">
        <v>0</v>
      </c>
      <c r="Q68" s="193">
        <v>0</v>
      </c>
      <c r="R68" s="193">
        <v>0</v>
      </c>
      <c r="S68" s="194" t="s">
        <v>3634</v>
      </c>
    </row>
    <row r="69" spans="1:19" ht="26.25">
      <c r="A69" s="183">
        <v>59</v>
      </c>
      <c r="B69" s="184" t="s">
        <v>3748</v>
      </c>
      <c r="C69" s="185" t="s">
        <v>35</v>
      </c>
      <c r="D69" s="184"/>
      <c r="E69" s="194" t="s">
        <v>3641</v>
      </c>
      <c r="F69" s="195">
        <v>150</v>
      </c>
      <c r="G69" s="185" t="s">
        <v>894</v>
      </c>
      <c r="H69" s="185" t="s">
        <v>145</v>
      </c>
      <c r="I69" s="188" t="s">
        <v>3679</v>
      </c>
      <c r="J69" s="192" t="s">
        <v>3749</v>
      </c>
      <c r="K69" s="190">
        <v>43670</v>
      </c>
      <c r="L69" s="196">
        <v>43766</v>
      </c>
      <c r="M69" s="196">
        <v>43797</v>
      </c>
      <c r="N69" s="197">
        <v>108087</v>
      </c>
      <c r="O69" s="193">
        <v>0</v>
      </c>
      <c r="P69" s="193">
        <v>0</v>
      </c>
      <c r="Q69" s="193">
        <v>0</v>
      </c>
      <c r="R69" s="193">
        <v>0</v>
      </c>
      <c r="S69" s="194" t="s">
        <v>3634</v>
      </c>
    </row>
    <row r="70" spans="1:19" ht="26.25">
      <c r="A70" s="183">
        <v>60</v>
      </c>
      <c r="B70" s="184" t="s">
        <v>3750</v>
      </c>
      <c r="C70" s="185" t="s">
        <v>35</v>
      </c>
      <c r="D70" s="184"/>
      <c r="E70" s="194" t="s">
        <v>3641</v>
      </c>
      <c r="F70" s="195">
        <v>150</v>
      </c>
      <c r="G70" s="185" t="s">
        <v>894</v>
      </c>
      <c r="H70" s="185" t="s">
        <v>145</v>
      </c>
      <c r="I70" s="188" t="s">
        <v>3679</v>
      </c>
      <c r="J70" s="192" t="s">
        <v>3751</v>
      </c>
      <c r="K70" s="190">
        <v>43670</v>
      </c>
      <c r="L70" s="196">
        <v>43802</v>
      </c>
      <c r="M70" s="196">
        <v>43833</v>
      </c>
      <c r="N70" s="197">
        <v>108087</v>
      </c>
      <c r="O70" s="193">
        <v>0</v>
      </c>
      <c r="P70" s="193">
        <v>0</v>
      </c>
      <c r="Q70" s="193">
        <v>0</v>
      </c>
      <c r="R70" s="193">
        <v>0</v>
      </c>
      <c r="S70" s="194" t="s">
        <v>3634</v>
      </c>
    </row>
    <row r="71" spans="1:19" ht="26.25">
      <c r="A71" s="183">
        <v>61</v>
      </c>
      <c r="B71" s="184" t="s">
        <v>3752</v>
      </c>
      <c r="C71" s="185" t="s">
        <v>35</v>
      </c>
      <c r="D71" s="184"/>
      <c r="E71" s="194" t="s">
        <v>3641</v>
      </c>
      <c r="F71" s="195">
        <v>150</v>
      </c>
      <c r="G71" s="185" t="s">
        <v>894</v>
      </c>
      <c r="H71" s="185" t="s">
        <v>145</v>
      </c>
      <c r="I71" s="188" t="s">
        <v>3679</v>
      </c>
      <c r="J71" s="192" t="s">
        <v>3753</v>
      </c>
      <c r="K71" s="190">
        <v>43670</v>
      </c>
      <c r="L71" s="196">
        <v>43802</v>
      </c>
      <c r="M71" s="196">
        <v>43833</v>
      </c>
      <c r="N71" s="197">
        <v>108087</v>
      </c>
      <c r="O71" s="193">
        <v>0</v>
      </c>
      <c r="P71" s="193">
        <v>0</v>
      </c>
      <c r="Q71" s="193">
        <v>0</v>
      </c>
      <c r="R71" s="193">
        <v>0</v>
      </c>
      <c r="S71" s="194" t="s">
        <v>3634</v>
      </c>
    </row>
    <row r="72" spans="1:19" ht="26.25">
      <c r="A72" s="183">
        <v>62</v>
      </c>
      <c r="B72" s="184" t="s">
        <v>3754</v>
      </c>
      <c r="C72" s="185" t="s">
        <v>35</v>
      </c>
      <c r="D72" s="184"/>
      <c r="E72" s="194" t="s">
        <v>3641</v>
      </c>
      <c r="F72" s="195">
        <v>4210</v>
      </c>
      <c r="G72" s="185" t="s">
        <v>1171</v>
      </c>
      <c r="H72" s="185" t="s">
        <v>145</v>
      </c>
      <c r="I72" s="188" t="s">
        <v>3632</v>
      </c>
      <c r="J72" s="192" t="s">
        <v>3755</v>
      </c>
      <c r="K72" s="190">
        <v>43661</v>
      </c>
      <c r="L72" s="191">
        <v>43711</v>
      </c>
      <c r="M72" s="191">
        <v>43833</v>
      </c>
      <c r="N72" s="197">
        <v>867739</v>
      </c>
      <c r="O72" s="193">
        <v>0</v>
      </c>
      <c r="P72" s="193">
        <v>0</v>
      </c>
      <c r="Q72" s="193">
        <v>0</v>
      </c>
      <c r="R72" s="193">
        <v>0</v>
      </c>
      <c r="S72" s="194" t="s">
        <v>3634</v>
      </c>
    </row>
    <row r="73" spans="1:19" ht="26.25">
      <c r="A73" s="183">
        <v>63</v>
      </c>
      <c r="B73" s="184" t="s">
        <v>3756</v>
      </c>
      <c r="C73" s="185" t="s">
        <v>35</v>
      </c>
      <c r="D73" s="184"/>
      <c r="E73" s="194" t="s">
        <v>3641</v>
      </c>
      <c r="F73" s="195">
        <v>150</v>
      </c>
      <c r="G73" s="185" t="s">
        <v>846</v>
      </c>
      <c r="H73" s="185" t="s">
        <v>145</v>
      </c>
      <c r="I73" s="198" t="s">
        <v>3757</v>
      </c>
      <c r="J73" s="192" t="s">
        <v>3758</v>
      </c>
      <c r="K73" s="190">
        <v>43676</v>
      </c>
      <c r="L73" s="196">
        <v>43756</v>
      </c>
      <c r="M73" s="196">
        <v>43788</v>
      </c>
      <c r="N73" s="197">
        <v>108087</v>
      </c>
      <c r="O73" s="193">
        <v>0</v>
      </c>
      <c r="P73" s="193">
        <v>0</v>
      </c>
      <c r="Q73" s="193">
        <v>0</v>
      </c>
      <c r="R73" s="193">
        <v>0</v>
      </c>
      <c r="S73" s="194" t="s">
        <v>3634</v>
      </c>
    </row>
    <row r="74" spans="1:19" ht="26.25">
      <c r="A74" s="183">
        <v>64</v>
      </c>
      <c r="B74" s="184" t="s">
        <v>3759</v>
      </c>
      <c r="C74" s="185" t="s">
        <v>35</v>
      </c>
      <c r="D74" s="184"/>
      <c r="E74" s="194" t="s">
        <v>3641</v>
      </c>
      <c r="F74" s="195">
        <v>150</v>
      </c>
      <c r="G74" s="185" t="s">
        <v>846</v>
      </c>
      <c r="H74" s="185" t="s">
        <v>145</v>
      </c>
      <c r="I74" s="198" t="s">
        <v>3760</v>
      </c>
      <c r="J74" s="192" t="s">
        <v>3761</v>
      </c>
      <c r="K74" s="190">
        <v>43676</v>
      </c>
      <c r="L74" s="196">
        <v>43756</v>
      </c>
      <c r="M74" s="196">
        <v>43788</v>
      </c>
      <c r="N74" s="197">
        <v>108087</v>
      </c>
      <c r="O74" s="193">
        <v>0</v>
      </c>
      <c r="P74" s="193">
        <v>0</v>
      </c>
      <c r="Q74" s="193">
        <v>0</v>
      </c>
      <c r="R74" s="193">
        <v>0</v>
      </c>
      <c r="S74" s="194" t="s">
        <v>3634</v>
      </c>
    </row>
    <row r="75" spans="1:19" ht="26.25">
      <c r="A75" s="183">
        <v>65</v>
      </c>
      <c r="B75" s="184" t="s">
        <v>3762</v>
      </c>
      <c r="C75" s="185" t="s">
        <v>35</v>
      </c>
      <c r="D75" s="184"/>
      <c r="E75" s="194" t="s">
        <v>3641</v>
      </c>
      <c r="F75" s="195">
        <v>150</v>
      </c>
      <c r="G75" s="185" t="s">
        <v>846</v>
      </c>
      <c r="H75" s="185" t="s">
        <v>145</v>
      </c>
      <c r="I75" s="198" t="s">
        <v>3763</v>
      </c>
      <c r="J75" s="192" t="s">
        <v>3764</v>
      </c>
      <c r="K75" s="190">
        <v>43676</v>
      </c>
      <c r="L75" s="196">
        <v>43756</v>
      </c>
      <c r="M75" s="196">
        <v>43788</v>
      </c>
      <c r="N75" s="197">
        <v>108087</v>
      </c>
      <c r="O75" s="193">
        <v>0</v>
      </c>
      <c r="P75" s="193">
        <v>0</v>
      </c>
      <c r="Q75" s="193">
        <v>0</v>
      </c>
      <c r="R75" s="193">
        <v>0</v>
      </c>
      <c r="S75" s="194" t="s">
        <v>3634</v>
      </c>
    </row>
    <row r="76" spans="1:19" ht="26.25">
      <c r="A76" s="183">
        <v>66</v>
      </c>
      <c r="B76" s="184" t="s">
        <v>3765</v>
      </c>
      <c r="C76" s="185" t="s">
        <v>35</v>
      </c>
      <c r="D76" s="184"/>
      <c r="E76" s="194" t="s">
        <v>3641</v>
      </c>
      <c r="F76" s="195">
        <v>6810</v>
      </c>
      <c r="G76" s="185" t="s">
        <v>1214</v>
      </c>
      <c r="H76" s="185" t="s">
        <v>145</v>
      </c>
      <c r="I76" s="188" t="s">
        <v>3766</v>
      </c>
      <c r="J76" s="192" t="s">
        <v>3767</v>
      </c>
      <c r="K76" s="190">
        <v>43685</v>
      </c>
      <c r="L76" s="196">
        <v>43742</v>
      </c>
      <c r="M76" s="196">
        <v>43804</v>
      </c>
      <c r="N76" s="197">
        <v>433653</v>
      </c>
      <c r="O76" s="193">
        <v>0</v>
      </c>
      <c r="P76" s="193">
        <v>0</v>
      </c>
      <c r="Q76" s="193">
        <v>0</v>
      </c>
      <c r="R76" s="193">
        <v>0</v>
      </c>
      <c r="S76" s="194" t="s">
        <v>3634</v>
      </c>
    </row>
    <row r="77" spans="1:19" ht="26.25">
      <c r="A77" s="183">
        <v>67</v>
      </c>
      <c r="B77" s="184" t="s">
        <v>3768</v>
      </c>
      <c r="C77" s="185" t="s">
        <v>35</v>
      </c>
      <c r="D77" s="184"/>
      <c r="E77" s="194" t="s">
        <v>3641</v>
      </c>
      <c r="F77" s="195">
        <v>6810</v>
      </c>
      <c r="G77" s="185" t="s">
        <v>1214</v>
      </c>
      <c r="H77" s="185" t="s">
        <v>145</v>
      </c>
      <c r="I77" s="188" t="s">
        <v>3769</v>
      </c>
      <c r="J77" s="192" t="s">
        <v>3770</v>
      </c>
      <c r="K77" s="190">
        <v>43691</v>
      </c>
      <c r="L77" s="196">
        <v>43775</v>
      </c>
      <c r="M77" s="196">
        <v>43837</v>
      </c>
      <c r="N77" s="197">
        <v>1275178</v>
      </c>
      <c r="O77" s="193">
        <v>0</v>
      </c>
      <c r="P77" s="193">
        <v>0</v>
      </c>
      <c r="Q77" s="193">
        <v>0</v>
      </c>
      <c r="R77" s="193">
        <v>0</v>
      </c>
      <c r="S77" s="194" t="s">
        <v>3634</v>
      </c>
    </row>
    <row r="78" spans="1:19" ht="26.25">
      <c r="A78" s="183">
        <v>68</v>
      </c>
      <c r="B78" s="184" t="s">
        <v>3771</v>
      </c>
      <c r="C78" s="185" t="s">
        <v>35</v>
      </c>
      <c r="D78" s="184"/>
      <c r="E78" s="194" t="s">
        <v>3641</v>
      </c>
      <c r="F78" s="195">
        <v>150</v>
      </c>
      <c r="G78" s="185" t="s">
        <v>819</v>
      </c>
      <c r="H78" s="185" t="s">
        <v>145</v>
      </c>
      <c r="I78" s="188" t="s">
        <v>3772</v>
      </c>
      <c r="J78" s="192" t="s">
        <v>3773</v>
      </c>
      <c r="K78" s="190">
        <v>43678</v>
      </c>
      <c r="L78" s="196">
        <v>43746</v>
      </c>
      <c r="M78" s="196">
        <v>43808</v>
      </c>
      <c r="N78" s="197">
        <v>2169996</v>
      </c>
      <c r="O78" s="193">
        <v>0</v>
      </c>
      <c r="P78" s="193">
        <v>0</v>
      </c>
      <c r="Q78" s="193">
        <v>0</v>
      </c>
      <c r="R78" s="193">
        <v>0</v>
      </c>
      <c r="S78" s="194" t="s">
        <v>3634</v>
      </c>
    </row>
    <row r="79" spans="1:19" ht="26.25">
      <c r="A79" s="183">
        <v>69</v>
      </c>
      <c r="B79" s="184" t="s">
        <v>3774</v>
      </c>
      <c r="C79" s="185" t="s">
        <v>35</v>
      </c>
      <c r="D79" s="184"/>
      <c r="E79" s="194" t="s">
        <v>3641</v>
      </c>
      <c r="F79" s="195">
        <v>8412</v>
      </c>
      <c r="G79" s="185" t="s">
        <v>1126</v>
      </c>
      <c r="H79" s="185" t="s">
        <v>145</v>
      </c>
      <c r="I79" s="188" t="s">
        <v>3693</v>
      </c>
      <c r="J79" s="192" t="s">
        <v>3775</v>
      </c>
      <c r="K79" s="190">
        <v>43703</v>
      </c>
      <c r="L79" s="196">
        <v>43768</v>
      </c>
      <c r="M79" s="196">
        <v>43799</v>
      </c>
      <c r="N79" s="197">
        <v>433653</v>
      </c>
      <c r="O79" s="193">
        <v>0</v>
      </c>
      <c r="P79" s="193">
        <v>0</v>
      </c>
      <c r="Q79" s="193">
        <v>0</v>
      </c>
      <c r="R79" s="193">
        <v>0</v>
      </c>
      <c r="S79" s="194" t="s">
        <v>3634</v>
      </c>
    </row>
    <row r="80" spans="1:19" ht="26.25">
      <c r="A80" s="183">
        <v>70</v>
      </c>
      <c r="B80" s="184" t="s">
        <v>3776</v>
      </c>
      <c r="C80" s="185" t="s">
        <v>35</v>
      </c>
      <c r="D80" s="184"/>
      <c r="E80" s="194" t="s">
        <v>3641</v>
      </c>
      <c r="F80" s="195">
        <v>4390</v>
      </c>
      <c r="G80" s="185" t="s">
        <v>550</v>
      </c>
      <c r="H80" s="185" t="s">
        <v>145</v>
      </c>
      <c r="I80" s="188" t="s">
        <v>3632</v>
      </c>
      <c r="J80" s="192" t="s">
        <v>3777</v>
      </c>
      <c r="K80" s="190">
        <v>43690</v>
      </c>
      <c r="L80" s="196">
        <v>43822</v>
      </c>
      <c r="M80" s="196">
        <v>43913</v>
      </c>
      <c r="N80" s="197">
        <v>1275178</v>
      </c>
      <c r="O80" s="193">
        <v>0</v>
      </c>
      <c r="P80" s="193">
        <v>0</v>
      </c>
      <c r="Q80" s="193">
        <v>0</v>
      </c>
      <c r="R80" s="193">
        <v>0</v>
      </c>
      <c r="S80" s="194" t="s">
        <v>3634</v>
      </c>
    </row>
    <row r="81" spans="1:19" ht="26.25">
      <c r="A81" s="183">
        <v>71</v>
      </c>
      <c r="B81" s="184" t="s">
        <v>3778</v>
      </c>
      <c r="C81" s="185" t="s">
        <v>35</v>
      </c>
      <c r="D81" s="184"/>
      <c r="E81" s="194" t="s">
        <v>3641</v>
      </c>
      <c r="F81" s="195">
        <v>150</v>
      </c>
      <c r="G81" s="185" t="s">
        <v>238</v>
      </c>
      <c r="H81" s="185" t="s">
        <v>145</v>
      </c>
      <c r="I81" s="188" t="s">
        <v>3779</v>
      </c>
      <c r="J81" s="192" t="s">
        <v>3780</v>
      </c>
      <c r="K81" s="190">
        <v>43707</v>
      </c>
      <c r="L81" s="196">
        <v>43822</v>
      </c>
      <c r="M81" s="196">
        <v>43944</v>
      </c>
      <c r="N81" s="197">
        <v>1275178</v>
      </c>
      <c r="O81" s="193">
        <v>0</v>
      </c>
      <c r="P81" s="193">
        <v>0</v>
      </c>
      <c r="Q81" s="193">
        <v>0</v>
      </c>
      <c r="R81" s="193">
        <v>0</v>
      </c>
      <c r="S81" s="194" t="s">
        <v>3634</v>
      </c>
    </row>
    <row r="82" spans="1:19" ht="26.25">
      <c r="A82" s="183">
        <v>72</v>
      </c>
      <c r="B82" s="184" t="s">
        <v>3781</v>
      </c>
      <c r="C82" s="185" t="s">
        <v>35</v>
      </c>
      <c r="D82" s="184"/>
      <c r="E82" s="194" t="s">
        <v>3641</v>
      </c>
      <c r="F82" s="195">
        <v>150</v>
      </c>
      <c r="G82" s="185" t="s">
        <v>790</v>
      </c>
      <c r="H82" s="185" t="s">
        <v>145</v>
      </c>
      <c r="I82" s="198" t="s">
        <v>3782</v>
      </c>
      <c r="J82" s="192" t="s">
        <v>3783</v>
      </c>
      <c r="K82" s="190">
        <v>43711</v>
      </c>
      <c r="L82" s="191">
        <v>43822</v>
      </c>
      <c r="M82" s="191">
        <v>44005</v>
      </c>
      <c r="N82" s="197">
        <v>303427</v>
      </c>
      <c r="O82" s="193">
        <v>0</v>
      </c>
      <c r="P82" s="193">
        <v>0</v>
      </c>
      <c r="Q82" s="193">
        <v>0</v>
      </c>
      <c r="R82" s="193">
        <v>0</v>
      </c>
      <c r="S82" s="194" t="s">
        <v>3634</v>
      </c>
    </row>
    <row r="83" spans="1:19" ht="26.25">
      <c r="A83" s="183">
        <v>73</v>
      </c>
      <c r="B83" s="184" t="s">
        <v>3784</v>
      </c>
      <c r="C83" s="185" t="s">
        <v>35</v>
      </c>
      <c r="D83" s="184"/>
      <c r="E83" s="194" t="s">
        <v>3641</v>
      </c>
      <c r="F83" s="195">
        <v>150</v>
      </c>
      <c r="G83" s="185" t="s">
        <v>856</v>
      </c>
      <c r="H83" s="185" t="s">
        <v>145</v>
      </c>
      <c r="I83" s="188" t="s">
        <v>3676</v>
      </c>
      <c r="J83" s="192" t="s">
        <v>3785</v>
      </c>
      <c r="K83" s="190">
        <v>43719</v>
      </c>
      <c r="L83" s="196">
        <v>43822</v>
      </c>
      <c r="M83" s="196">
        <v>43853</v>
      </c>
      <c r="N83" s="197">
        <v>1275178</v>
      </c>
      <c r="O83" s="193">
        <v>0</v>
      </c>
      <c r="P83" s="193">
        <v>0</v>
      </c>
      <c r="Q83" s="193">
        <v>0</v>
      </c>
      <c r="R83" s="193">
        <v>0</v>
      </c>
      <c r="S83" s="194" t="s">
        <v>3634</v>
      </c>
    </row>
    <row r="84" spans="1:19" ht="26.25">
      <c r="A84" s="183">
        <v>74</v>
      </c>
      <c r="B84" s="184" t="s">
        <v>3786</v>
      </c>
      <c r="C84" s="185" t="s">
        <v>35</v>
      </c>
      <c r="D84" s="184"/>
      <c r="E84" s="194" t="s">
        <v>3641</v>
      </c>
      <c r="F84" s="195">
        <v>150</v>
      </c>
      <c r="G84" s="185" t="s">
        <v>279</v>
      </c>
      <c r="H84" s="185" t="s">
        <v>145</v>
      </c>
      <c r="I84" s="198" t="s">
        <v>3787</v>
      </c>
      <c r="J84" s="192" t="s">
        <v>3788</v>
      </c>
      <c r="K84" s="190">
        <v>43725</v>
      </c>
      <c r="L84" s="196">
        <v>43783</v>
      </c>
      <c r="M84" s="196">
        <v>43850</v>
      </c>
      <c r="N84" s="197">
        <v>108087</v>
      </c>
      <c r="O84" s="193">
        <v>0</v>
      </c>
      <c r="P84" s="193">
        <v>0</v>
      </c>
      <c r="Q84" s="193">
        <v>0</v>
      </c>
      <c r="R84" s="193">
        <v>0</v>
      </c>
      <c r="S84" s="194" t="s">
        <v>3634</v>
      </c>
    </row>
    <row r="85" spans="1:19" ht="26.25">
      <c r="A85" s="183">
        <v>75</v>
      </c>
      <c r="B85" s="184" t="s">
        <v>3789</v>
      </c>
      <c r="C85" s="185" t="s">
        <v>35</v>
      </c>
      <c r="D85" s="184"/>
      <c r="E85" s="194" t="s">
        <v>3641</v>
      </c>
      <c r="F85" s="195">
        <v>150</v>
      </c>
      <c r="G85" s="185" t="s">
        <v>744</v>
      </c>
      <c r="H85" s="185" t="s">
        <v>145</v>
      </c>
      <c r="I85" s="198" t="s">
        <v>3790</v>
      </c>
      <c r="J85" s="192" t="s">
        <v>3791</v>
      </c>
      <c r="K85" s="190">
        <v>43725</v>
      </c>
      <c r="L85" s="196">
        <v>43783</v>
      </c>
      <c r="M85" s="196">
        <v>43844</v>
      </c>
      <c r="N85" s="197">
        <v>104756</v>
      </c>
      <c r="O85" s="193">
        <v>0</v>
      </c>
      <c r="P85" s="193">
        <v>0</v>
      </c>
      <c r="Q85" s="193">
        <v>0</v>
      </c>
      <c r="R85" s="193">
        <v>0</v>
      </c>
      <c r="S85" s="194" t="s">
        <v>3634</v>
      </c>
    </row>
    <row r="86" spans="1:19" ht="26.25">
      <c r="A86" s="183">
        <v>76</v>
      </c>
      <c r="B86" s="184" t="s">
        <v>3792</v>
      </c>
      <c r="C86" s="185" t="s">
        <v>35</v>
      </c>
      <c r="D86" s="184"/>
      <c r="E86" s="194" t="s">
        <v>3641</v>
      </c>
      <c r="F86" s="195">
        <v>9319</v>
      </c>
      <c r="G86" s="185" t="s">
        <v>1198</v>
      </c>
      <c r="H86" s="185" t="s">
        <v>145</v>
      </c>
      <c r="I86" s="188" t="s">
        <v>3793</v>
      </c>
      <c r="J86" s="192" t="s">
        <v>3794</v>
      </c>
      <c r="K86" s="190">
        <v>43719</v>
      </c>
      <c r="L86" s="196">
        <v>43756</v>
      </c>
      <c r="M86" s="196">
        <v>43787</v>
      </c>
      <c r="N86" s="197">
        <v>108087</v>
      </c>
      <c r="O86" s="193">
        <v>0</v>
      </c>
      <c r="P86" s="193">
        <v>0</v>
      </c>
      <c r="Q86" s="193">
        <v>0</v>
      </c>
      <c r="R86" s="193">
        <v>0</v>
      </c>
      <c r="S86" s="194" t="s">
        <v>3634</v>
      </c>
    </row>
    <row r="87" spans="1:19" ht="26.25">
      <c r="A87" s="183">
        <v>77</v>
      </c>
      <c r="B87" s="184" t="s">
        <v>3795</v>
      </c>
      <c r="C87" s="185" t="s">
        <v>35</v>
      </c>
      <c r="D87" s="184"/>
      <c r="E87" s="194" t="s">
        <v>3641</v>
      </c>
      <c r="F87" s="195">
        <v>6495</v>
      </c>
      <c r="G87" s="185" t="s">
        <v>1221</v>
      </c>
      <c r="H87" s="185" t="s">
        <v>145</v>
      </c>
      <c r="I87" s="188" t="s">
        <v>3796</v>
      </c>
      <c r="J87" s="192" t="s">
        <v>3797</v>
      </c>
      <c r="K87" s="190">
        <v>43748</v>
      </c>
      <c r="L87" s="196">
        <v>43822</v>
      </c>
      <c r="M87" s="196">
        <v>43853</v>
      </c>
      <c r="N87" s="197">
        <v>108087</v>
      </c>
      <c r="O87" s="193">
        <v>0</v>
      </c>
      <c r="P87" s="193">
        <v>0</v>
      </c>
      <c r="Q87" s="193">
        <v>0</v>
      </c>
      <c r="R87" s="193">
        <v>0</v>
      </c>
      <c r="S87" s="194" t="s">
        <v>3634</v>
      </c>
    </row>
    <row r="88" spans="1:19" ht="26.25">
      <c r="A88" s="183">
        <v>78</v>
      </c>
      <c r="B88" s="184" t="s">
        <v>3798</v>
      </c>
      <c r="C88" s="185" t="s">
        <v>35</v>
      </c>
      <c r="D88" s="184"/>
      <c r="E88" s="194" t="s">
        <v>3641</v>
      </c>
      <c r="F88" s="195">
        <v>150</v>
      </c>
      <c r="G88" s="185" t="s">
        <v>744</v>
      </c>
      <c r="H88" s="185" t="s">
        <v>145</v>
      </c>
      <c r="I88" s="198" t="s">
        <v>3799</v>
      </c>
      <c r="J88" s="192" t="s">
        <v>3800</v>
      </c>
      <c r="K88" s="190">
        <v>43740</v>
      </c>
      <c r="L88" s="196">
        <v>43783</v>
      </c>
      <c r="M88" s="196">
        <v>43965</v>
      </c>
      <c r="N88" s="197">
        <v>108087</v>
      </c>
      <c r="O88" s="193">
        <v>0</v>
      </c>
      <c r="P88" s="193">
        <v>0</v>
      </c>
      <c r="Q88" s="193">
        <v>0</v>
      </c>
      <c r="R88" s="193">
        <v>0</v>
      </c>
      <c r="S88" s="194" t="s">
        <v>3634</v>
      </c>
    </row>
    <row r="89" spans="1:19" ht="26.25">
      <c r="A89" s="183">
        <v>79</v>
      </c>
      <c r="B89" s="184" t="s">
        <v>3801</v>
      </c>
      <c r="C89" s="185" t="s">
        <v>35</v>
      </c>
      <c r="D89" s="184"/>
      <c r="E89" s="194" t="s">
        <v>3641</v>
      </c>
      <c r="F89" s="195">
        <v>8412</v>
      </c>
      <c r="G89" s="185" t="s">
        <v>1214</v>
      </c>
      <c r="H89" s="185" t="s">
        <v>145</v>
      </c>
      <c r="I89" s="188" t="s">
        <v>3746</v>
      </c>
      <c r="J89" s="192" t="s">
        <v>3802</v>
      </c>
      <c r="K89" s="190">
        <v>43763</v>
      </c>
      <c r="L89" s="191">
        <v>43805</v>
      </c>
      <c r="M89" s="191">
        <v>43867</v>
      </c>
      <c r="N89" s="197">
        <v>433653</v>
      </c>
      <c r="O89" s="193">
        <v>0</v>
      </c>
      <c r="P89" s="193">
        <v>0</v>
      </c>
      <c r="Q89" s="193">
        <v>0</v>
      </c>
      <c r="R89" s="193">
        <v>0</v>
      </c>
      <c r="S89" s="194" t="s">
        <v>3634</v>
      </c>
    </row>
    <row r="90" spans="1:19" ht="26.25">
      <c r="A90" s="183">
        <v>80</v>
      </c>
      <c r="B90" s="184" t="s">
        <v>3803</v>
      </c>
      <c r="C90" s="185" t="s">
        <v>35</v>
      </c>
      <c r="D90" s="184"/>
      <c r="E90" s="194" t="s">
        <v>3641</v>
      </c>
      <c r="F90" s="195">
        <v>8544</v>
      </c>
      <c r="G90" s="185" t="s">
        <v>1214</v>
      </c>
      <c r="H90" s="185" t="s">
        <v>145</v>
      </c>
      <c r="I90" s="188" t="s">
        <v>3769</v>
      </c>
      <c r="J90" s="192" t="s">
        <v>3804</v>
      </c>
      <c r="K90" s="190">
        <v>43777</v>
      </c>
      <c r="L90" s="191">
        <v>43822</v>
      </c>
      <c r="M90" s="191">
        <v>43884</v>
      </c>
      <c r="N90" s="197">
        <v>303427</v>
      </c>
      <c r="O90" s="193">
        <v>0</v>
      </c>
      <c r="P90" s="193">
        <v>0</v>
      </c>
      <c r="Q90" s="193">
        <v>0</v>
      </c>
      <c r="R90" s="193">
        <v>0</v>
      </c>
      <c r="S90" s="194" t="s">
        <v>3634</v>
      </c>
    </row>
    <row r="91" spans="1:19" ht="26.25">
      <c r="A91" s="183">
        <v>81</v>
      </c>
      <c r="B91" s="184" t="s">
        <v>3805</v>
      </c>
      <c r="C91" s="185" t="s">
        <v>35</v>
      </c>
      <c r="D91" s="184"/>
      <c r="E91" s="194" t="s">
        <v>3641</v>
      </c>
      <c r="F91" s="195">
        <v>9329</v>
      </c>
      <c r="G91" s="185" t="s">
        <v>1214</v>
      </c>
      <c r="H91" s="185" t="s">
        <v>145</v>
      </c>
      <c r="I91" s="188" t="s">
        <v>3746</v>
      </c>
      <c r="J91" s="192" t="s">
        <v>3806</v>
      </c>
      <c r="K91" s="190">
        <v>43803</v>
      </c>
      <c r="L91" s="196">
        <v>43829</v>
      </c>
      <c r="M91" s="196">
        <v>43889</v>
      </c>
      <c r="N91" s="197">
        <v>108087</v>
      </c>
      <c r="O91" s="193">
        <v>0</v>
      </c>
      <c r="P91" s="193">
        <v>0</v>
      </c>
      <c r="Q91" s="193">
        <v>0</v>
      </c>
      <c r="R91" s="193">
        <v>0</v>
      </c>
      <c r="S91" s="194" t="s">
        <v>3634</v>
      </c>
    </row>
    <row r="92" spans="1:19" ht="60">
      <c r="A92" s="183">
        <v>82</v>
      </c>
      <c r="B92" s="184" t="s">
        <v>4541</v>
      </c>
      <c r="C92" s="185" t="s">
        <v>35</v>
      </c>
      <c r="D92" s="85"/>
      <c r="E92" s="180" t="s">
        <v>4522</v>
      </c>
      <c r="F92" s="138">
        <v>9499</v>
      </c>
      <c r="G92" s="185" t="s">
        <v>238</v>
      </c>
      <c r="H92" s="137" t="s">
        <v>141</v>
      </c>
      <c r="I92" s="137" t="s">
        <v>4175</v>
      </c>
      <c r="J92" s="137" t="s">
        <v>4176</v>
      </c>
      <c r="K92" s="139">
        <v>43454</v>
      </c>
      <c r="L92" s="139">
        <v>43714</v>
      </c>
      <c r="M92" s="196">
        <v>47367</v>
      </c>
      <c r="N92" s="140">
        <v>146828</v>
      </c>
      <c r="O92" s="193">
        <v>0</v>
      </c>
      <c r="P92" s="193">
        <v>0</v>
      </c>
      <c r="Q92" s="193">
        <v>0</v>
      </c>
      <c r="R92" s="193">
        <v>0</v>
      </c>
      <c r="S92" s="142" t="s">
        <v>30</v>
      </c>
    </row>
    <row r="93" spans="1:19" ht="30">
      <c r="A93" s="183">
        <v>83</v>
      </c>
      <c r="B93" s="184" t="s">
        <v>4542</v>
      </c>
      <c r="C93" s="185" t="s">
        <v>35</v>
      </c>
      <c r="D93" s="85"/>
      <c r="E93" s="180" t="s">
        <v>4522</v>
      </c>
      <c r="F93" s="143" t="s">
        <v>4523</v>
      </c>
      <c r="G93" s="185" t="s">
        <v>757</v>
      </c>
      <c r="H93" s="144" t="s">
        <v>141</v>
      </c>
      <c r="I93" s="145" t="s">
        <v>4177</v>
      </c>
      <c r="J93" s="146" t="s">
        <v>4178</v>
      </c>
      <c r="K93" s="147">
        <v>43461</v>
      </c>
      <c r="L93" s="147">
        <v>43714</v>
      </c>
      <c r="M93" s="147">
        <v>47367</v>
      </c>
      <c r="N93" s="148">
        <v>104756</v>
      </c>
      <c r="O93" s="193">
        <v>0</v>
      </c>
      <c r="P93" s="193">
        <v>0</v>
      </c>
      <c r="Q93" s="193">
        <v>0</v>
      </c>
      <c r="R93" s="193">
        <v>0</v>
      </c>
      <c r="S93" s="142" t="s">
        <v>30</v>
      </c>
    </row>
    <row r="94" spans="1:19" ht="30">
      <c r="A94" s="183">
        <v>84</v>
      </c>
      <c r="B94" s="184" t="s">
        <v>4543</v>
      </c>
      <c r="C94" s="185" t="s">
        <v>35</v>
      </c>
      <c r="D94" s="85"/>
      <c r="E94" s="180" t="s">
        <v>4522</v>
      </c>
      <c r="F94" s="149" t="s">
        <v>4523</v>
      </c>
      <c r="G94" s="185" t="s">
        <v>1214</v>
      </c>
      <c r="H94" s="144" t="s">
        <v>141</v>
      </c>
      <c r="I94" s="145" t="s">
        <v>4179</v>
      </c>
      <c r="J94" s="146" t="s">
        <v>4180</v>
      </c>
      <c r="K94" s="147">
        <v>43454</v>
      </c>
      <c r="L94" s="150">
        <v>43728</v>
      </c>
      <c r="M94" s="150">
        <v>47381</v>
      </c>
      <c r="N94" s="148">
        <v>840995</v>
      </c>
      <c r="O94" s="193">
        <v>0</v>
      </c>
      <c r="P94" s="193">
        <v>0</v>
      </c>
      <c r="Q94" s="193">
        <v>0</v>
      </c>
      <c r="R94" s="193">
        <v>0</v>
      </c>
      <c r="S94" s="142" t="s">
        <v>30</v>
      </c>
    </row>
    <row r="95" spans="1:19" ht="45">
      <c r="A95" s="183">
        <v>85</v>
      </c>
      <c r="B95" s="184" t="s">
        <v>4544</v>
      </c>
      <c r="C95" s="185" t="s">
        <v>35</v>
      </c>
      <c r="D95" s="85"/>
      <c r="E95" s="180" t="s">
        <v>4522</v>
      </c>
      <c r="F95" s="149">
        <v>4290</v>
      </c>
      <c r="G95" s="185" t="s">
        <v>1198</v>
      </c>
      <c r="H95" s="144" t="s">
        <v>141</v>
      </c>
      <c r="I95" s="145" t="s">
        <v>4181</v>
      </c>
      <c r="J95" s="146" t="s">
        <v>4182</v>
      </c>
      <c r="K95" s="150">
        <v>43495</v>
      </c>
      <c r="L95" s="147">
        <v>43707</v>
      </c>
      <c r="M95" s="147">
        <v>47360</v>
      </c>
      <c r="N95" s="148">
        <v>3038168</v>
      </c>
      <c r="O95" s="193">
        <v>0</v>
      </c>
      <c r="P95" s="193">
        <v>0</v>
      </c>
      <c r="Q95" s="193">
        <v>0</v>
      </c>
      <c r="R95" s="193">
        <v>0</v>
      </c>
      <c r="S95" s="142" t="s">
        <v>30</v>
      </c>
    </row>
    <row r="96" spans="1:19" ht="30">
      <c r="A96" s="183">
        <v>86</v>
      </c>
      <c r="B96" s="184" t="s">
        <v>4545</v>
      </c>
      <c r="C96" s="185" t="s">
        <v>35</v>
      </c>
      <c r="D96" s="85"/>
      <c r="E96" s="180" t="s">
        <v>4522</v>
      </c>
      <c r="F96" s="149">
        <v>4390</v>
      </c>
      <c r="G96" s="185" t="s">
        <v>1259</v>
      </c>
      <c r="H96" s="144" t="s">
        <v>141</v>
      </c>
      <c r="I96" s="151" t="s">
        <v>4183</v>
      </c>
      <c r="J96" s="146" t="s">
        <v>4184</v>
      </c>
      <c r="K96" s="147">
        <v>43507</v>
      </c>
      <c r="L96" s="147">
        <v>43609</v>
      </c>
      <c r="M96" s="147">
        <v>47262</v>
      </c>
      <c r="N96" s="148">
        <v>1212126</v>
      </c>
      <c r="O96" s="193">
        <v>0</v>
      </c>
      <c r="P96" s="193">
        <v>0</v>
      </c>
      <c r="Q96" s="193">
        <v>0</v>
      </c>
      <c r="R96" s="193">
        <v>0</v>
      </c>
      <c r="S96" s="142" t="s">
        <v>30</v>
      </c>
    </row>
    <row r="97" spans="1:19" ht="30">
      <c r="A97" s="183">
        <v>87</v>
      </c>
      <c r="B97" s="184" t="s">
        <v>4546</v>
      </c>
      <c r="C97" s="185" t="s">
        <v>35</v>
      </c>
      <c r="D97" s="85"/>
      <c r="E97" s="180" t="s">
        <v>4522</v>
      </c>
      <c r="F97" s="149" t="s">
        <v>4523</v>
      </c>
      <c r="G97" s="185" t="s">
        <v>856</v>
      </c>
      <c r="H97" s="144" t="s">
        <v>141</v>
      </c>
      <c r="I97" s="145" t="s">
        <v>4185</v>
      </c>
      <c r="J97" s="146" t="s">
        <v>4186</v>
      </c>
      <c r="K97" s="147">
        <v>43504</v>
      </c>
      <c r="L97" s="147">
        <v>43767</v>
      </c>
      <c r="M97" s="147">
        <v>47420</v>
      </c>
      <c r="N97" s="148">
        <v>108087</v>
      </c>
      <c r="O97" s="193">
        <v>0</v>
      </c>
      <c r="P97" s="193">
        <v>0</v>
      </c>
      <c r="Q97" s="193">
        <v>0</v>
      </c>
      <c r="R97" s="193">
        <v>0</v>
      </c>
      <c r="S97" s="142" t="s">
        <v>30</v>
      </c>
    </row>
    <row r="98" spans="1:19" ht="30">
      <c r="A98" s="183">
        <v>88</v>
      </c>
      <c r="B98" s="184" t="s">
        <v>4547</v>
      </c>
      <c r="C98" s="185" t="s">
        <v>35</v>
      </c>
      <c r="D98" s="85"/>
      <c r="E98" s="180" t="s">
        <v>4522</v>
      </c>
      <c r="F98" s="143" t="s">
        <v>4523</v>
      </c>
      <c r="G98" s="185" t="s">
        <v>412</v>
      </c>
      <c r="H98" s="144" t="s">
        <v>141</v>
      </c>
      <c r="I98" s="145" t="s">
        <v>4187</v>
      </c>
      <c r="J98" s="146" t="s">
        <v>4188</v>
      </c>
      <c r="K98" s="147">
        <v>43517</v>
      </c>
      <c r="L98" s="147">
        <v>43710</v>
      </c>
      <c r="M98" s="147">
        <v>47363</v>
      </c>
      <c r="N98" s="148">
        <v>108087</v>
      </c>
      <c r="O98" s="193">
        <v>0</v>
      </c>
      <c r="P98" s="193">
        <v>0</v>
      </c>
      <c r="Q98" s="193">
        <v>0</v>
      </c>
      <c r="R98" s="193">
        <v>0</v>
      </c>
      <c r="S98" s="142" t="s">
        <v>30</v>
      </c>
    </row>
    <row r="99" spans="1:19" ht="30">
      <c r="A99" s="183">
        <v>89</v>
      </c>
      <c r="B99" s="184" t="s">
        <v>4548</v>
      </c>
      <c r="C99" s="185" t="s">
        <v>35</v>
      </c>
      <c r="D99" s="85"/>
      <c r="E99" s="180" t="s">
        <v>4522</v>
      </c>
      <c r="F99" s="143" t="s">
        <v>4523</v>
      </c>
      <c r="G99" s="185" t="s">
        <v>1259</v>
      </c>
      <c r="H99" s="144" t="s">
        <v>141</v>
      </c>
      <c r="I99" s="145" t="s">
        <v>4189</v>
      </c>
      <c r="J99" s="146" t="s">
        <v>4190</v>
      </c>
      <c r="K99" s="147">
        <v>43546</v>
      </c>
      <c r="L99" s="147">
        <v>43719</v>
      </c>
      <c r="M99" s="147">
        <v>47372</v>
      </c>
      <c r="N99" s="148">
        <v>108087</v>
      </c>
      <c r="O99" s="193">
        <v>0</v>
      </c>
      <c r="P99" s="193">
        <v>0</v>
      </c>
      <c r="Q99" s="193">
        <v>0</v>
      </c>
      <c r="R99" s="193">
        <v>0</v>
      </c>
      <c r="S99" s="142" t="s">
        <v>30</v>
      </c>
    </row>
    <row r="100" spans="1:19" ht="105">
      <c r="A100" s="183">
        <v>90</v>
      </c>
      <c r="B100" s="184" t="s">
        <v>4549</v>
      </c>
      <c r="C100" s="185" t="s">
        <v>35</v>
      </c>
      <c r="D100" s="85"/>
      <c r="E100" s="180" t="s">
        <v>4522</v>
      </c>
      <c r="F100" s="149">
        <v>9499</v>
      </c>
      <c r="G100" s="185" t="s">
        <v>518</v>
      </c>
      <c r="H100" s="144" t="s">
        <v>141</v>
      </c>
      <c r="I100" s="145" t="s">
        <v>4191</v>
      </c>
      <c r="J100" s="146" t="s">
        <v>4192</v>
      </c>
      <c r="K100" s="147">
        <v>43553</v>
      </c>
      <c r="L100" s="147">
        <v>43728</v>
      </c>
      <c r="M100" s="147">
        <v>47381</v>
      </c>
      <c r="N100" s="148">
        <v>867739</v>
      </c>
      <c r="O100" s="193">
        <v>0</v>
      </c>
      <c r="P100" s="193">
        <v>0</v>
      </c>
      <c r="Q100" s="193">
        <v>0</v>
      </c>
      <c r="R100" s="193">
        <v>0</v>
      </c>
      <c r="S100" s="142" t="s">
        <v>30</v>
      </c>
    </row>
    <row r="101" spans="1:19" ht="30">
      <c r="A101" s="183">
        <v>91</v>
      </c>
      <c r="B101" s="184" t="s">
        <v>4550</v>
      </c>
      <c r="C101" s="185" t="s">
        <v>35</v>
      </c>
      <c r="D101" s="85"/>
      <c r="E101" s="180" t="s">
        <v>4522</v>
      </c>
      <c r="F101" s="149">
        <v>9499</v>
      </c>
      <c r="G101" s="185" t="s">
        <v>484</v>
      </c>
      <c r="H101" s="144" t="s">
        <v>141</v>
      </c>
      <c r="I101" s="145" t="s">
        <v>4193</v>
      </c>
      <c r="J101" s="146" t="s">
        <v>4194</v>
      </c>
      <c r="K101" s="147">
        <v>43537</v>
      </c>
      <c r="L101" s="147">
        <v>43621</v>
      </c>
      <c r="M101" s="147">
        <v>47274</v>
      </c>
      <c r="N101" s="148">
        <v>104756</v>
      </c>
      <c r="O101" s="193">
        <v>0</v>
      </c>
      <c r="P101" s="193">
        <v>0</v>
      </c>
      <c r="Q101" s="193">
        <v>0</v>
      </c>
      <c r="R101" s="193">
        <v>0</v>
      </c>
      <c r="S101" s="142" t="s">
        <v>30</v>
      </c>
    </row>
    <row r="102" spans="1:19" ht="30">
      <c r="A102" s="183">
        <v>92</v>
      </c>
      <c r="B102" s="184" t="s">
        <v>4551</v>
      </c>
      <c r="C102" s="185" t="s">
        <v>35</v>
      </c>
      <c r="D102" s="85"/>
      <c r="E102" s="180" t="s">
        <v>4522</v>
      </c>
      <c r="F102" s="143" t="s">
        <v>4523</v>
      </c>
      <c r="G102" s="185" t="s">
        <v>803</v>
      </c>
      <c r="H102" s="144" t="s">
        <v>141</v>
      </c>
      <c r="I102" s="145" t="s">
        <v>4195</v>
      </c>
      <c r="J102" s="146" t="s">
        <v>4196</v>
      </c>
      <c r="K102" s="147">
        <v>43553</v>
      </c>
      <c r="L102" s="147">
        <v>43721</v>
      </c>
      <c r="M102" s="147">
        <v>47374</v>
      </c>
      <c r="N102" s="148">
        <v>108087</v>
      </c>
      <c r="O102" s="193">
        <v>0</v>
      </c>
      <c r="P102" s="193">
        <v>0</v>
      </c>
      <c r="Q102" s="193">
        <v>0</v>
      </c>
      <c r="R102" s="193">
        <v>0</v>
      </c>
      <c r="S102" s="142" t="s">
        <v>30</v>
      </c>
    </row>
    <row r="103" spans="1:19" ht="30">
      <c r="A103" s="183">
        <v>93</v>
      </c>
      <c r="B103" s="184" t="s">
        <v>4552</v>
      </c>
      <c r="C103" s="185" t="s">
        <v>35</v>
      </c>
      <c r="D103" s="85"/>
      <c r="E103" s="180" t="s">
        <v>4522</v>
      </c>
      <c r="F103" s="143" t="s">
        <v>4523</v>
      </c>
      <c r="G103" s="185" t="s">
        <v>824</v>
      </c>
      <c r="H103" s="144" t="s">
        <v>141</v>
      </c>
      <c r="I103" s="145" t="s">
        <v>4197</v>
      </c>
      <c r="J103" s="146" t="s">
        <v>4198</v>
      </c>
      <c r="K103" s="147">
        <v>43567</v>
      </c>
      <c r="L103" s="147">
        <v>43734</v>
      </c>
      <c r="M103" s="147">
        <v>43734</v>
      </c>
      <c r="N103" s="148">
        <v>303427</v>
      </c>
      <c r="O103" s="193">
        <v>0</v>
      </c>
      <c r="P103" s="193">
        <v>0</v>
      </c>
      <c r="Q103" s="193">
        <v>0</v>
      </c>
      <c r="R103" s="193">
        <v>0</v>
      </c>
      <c r="S103" s="142" t="s">
        <v>30</v>
      </c>
    </row>
    <row r="104" spans="1:19" ht="30">
      <c r="A104" s="183">
        <v>94</v>
      </c>
      <c r="B104" s="184" t="s">
        <v>4553</v>
      </c>
      <c r="C104" s="185" t="s">
        <v>35</v>
      </c>
      <c r="D104" s="85"/>
      <c r="E104" s="180" t="s">
        <v>4522</v>
      </c>
      <c r="F104" s="143" t="s">
        <v>4523</v>
      </c>
      <c r="G104" s="185" t="s">
        <v>391</v>
      </c>
      <c r="H104" s="144" t="s">
        <v>141</v>
      </c>
      <c r="I104" s="145" t="s">
        <v>4199</v>
      </c>
      <c r="J104" s="146" t="s">
        <v>4200</v>
      </c>
      <c r="K104" s="147">
        <v>43559</v>
      </c>
      <c r="L104" s="147">
        <v>43734</v>
      </c>
      <c r="M104" s="147">
        <v>47387</v>
      </c>
      <c r="N104" s="148">
        <v>108087</v>
      </c>
      <c r="O104" s="193">
        <v>0</v>
      </c>
      <c r="P104" s="193">
        <v>0</v>
      </c>
      <c r="Q104" s="193">
        <v>0</v>
      </c>
      <c r="R104" s="193">
        <v>0</v>
      </c>
      <c r="S104" s="142" t="s">
        <v>30</v>
      </c>
    </row>
    <row r="105" spans="1:19" ht="60">
      <c r="A105" s="183">
        <v>95</v>
      </c>
      <c r="B105" s="184" t="s">
        <v>4554</v>
      </c>
      <c r="C105" s="185" t="s">
        <v>35</v>
      </c>
      <c r="D105" s="85"/>
      <c r="E105" s="180" t="s">
        <v>4522</v>
      </c>
      <c r="F105" s="143" t="s">
        <v>4523</v>
      </c>
      <c r="G105" s="185" t="s">
        <v>1092</v>
      </c>
      <c r="H105" s="144" t="s">
        <v>141</v>
      </c>
      <c r="I105" s="145" t="s">
        <v>4201</v>
      </c>
      <c r="J105" s="146" t="s">
        <v>4202</v>
      </c>
      <c r="K105" s="147">
        <v>43559</v>
      </c>
      <c r="L105" s="147">
        <v>43728</v>
      </c>
      <c r="M105" s="147">
        <v>47381</v>
      </c>
      <c r="N105" s="148">
        <v>108087</v>
      </c>
      <c r="O105" s="193">
        <v>0</v>
      </c>
      <c r="P105" s="193">
        <v>0</v>
      </c>
      <c r="Q105" s="193">
        <v>0</v>
      </c>
      <c r="R105" s="193">
        <v>0</v>
      </c>
      <c r="S105" s="142" t="s">
        <v>30</v>
      </c>
    </row>
    <row r="106" spans="1:19" ht="30">
      <c r="A106" s="183">
        <v>96</v>
      </c>
      <c r="B106" s="184" t="s">
        <v>4555</v>
      </c>
      <c r="C106" s="185" t="s">
        <v>35</v>
      </c>
      <c r="D106" s="85"/>
      <c r="E106" s="180" t="s">
        <v>4522</v>
      </c>
      <c r="F106" s="143" t="s">
        <v>4523</v>
      </c>
      <c r="G106" s="185" t="s">
        <v>1207</v>
      </c>
      <c r="H106" s="144" t="s">
        <v>141</v>
      </c>
      <c r="I106" s="145" t="s">
        <v>4203</v>
      </c>
      <c r="J106" s="146" t="s">
        <v>4204</v>
      </c>
      <c r="K106" s="147">
        <v>43553</v>
      </c>
      <c r="L106" s="147">
        <v>43731</v>
      </c>
      <c r="M106" s="147">
        <v>47384</v>
      </c>
      <c r="N106" s="148">
        <v>151497</v>
      </c>
      <c r="O106" s="193">
        <v>0</v>
      </c>
      <c r="P106" s="193">
        <v>0</v>
      </c>
      <c r="Q106" s="193">
        <v>0</v>
      </c>
      <c r="R106" s="193">
        <v>0</v>
      </c>
      <c r="S106" s="142" t="s">
        <v>30</v>
      </c>
    </row>
    <row r="107" spans="1:19" ht="30">
      <c r="A107" s="183">
        <v>97</v>
      </c>
      <c r="B107" s="184" t="s">
        <v>4556</v>
      </c>
      <c r="C107" s="185" t="s">
        <v>35</v>
      </c>
      <c r="D107" s="85"/>
      <c r="E107" s="180" t="s">
        <v>4522</v>
      </c>
      <c r="F107" s="143" t="s">
        <v>4523</v>
      </c>
      <c r="G107" s="185" t="s">
        <v>1207</v>
      </c>
      <c r="H107" s="144" t="s">
        <v>141</v>
      </c>
      <c r="I107" s="151" t="s">
        <v>4205</v>
      </c>
      <c r="J107" s="146" t="s">
        <v>4206</v>
      </c>
      <c r="K107" s="147">
        <v>43538</v>
      </c>
      <c r="L107" s="147">
        <v>43707</v>
      </c>
      <c r="M107" s="147">
        <v>47360</v>
      </c>
      <c r="N107" s="148">
        <v>104756</v>
      </c>
      <c r="O107" s="193">
        <v>0</v>
      </c>
      <c r="P107" s="193">
        <v>0</v>
      </c>
      <c r="Q107" s="193">
        <v>0</v>
      </c>
      <c r="R107" s="193">
        <v>0</v>
      </c>
      <c r="S107" s="142" t="s">
        <v>30</v>
      </c>
    </row>
    <row r="108" spans="1:19" ht="30">
      <c r="A108" s="183">
        <v>98</v>
      </c>
      <c r="B108" s="184" t="s">
        <v>4557</v>
      </c>
      <c r="C108" s="185" t="s">
        <v>35</v>
      </c>
      <c r="D108" s="85"/>
      <c r="E108" s="180" t="s">
        <v>4522</v>
      </c>
      <c r="F108" s="143" t="s">
        <v>4523</v>
      </c>
      <c r="G108" s="185" t="s">
        <v>1259</v>
      </c>
      <c r="H108" s="144" t="s">
        <v>141</v>
      </c>
      <c r="I108" s="152" t="s">
        <v>4207</v>
      </c>
      <c r="J108" s="146" t="s">
        <v>4208</v>
      </c>
      <c r="K108" s="147">
        <v>43570</v>
      </c>
      <c r="L108" s="147">
        <v>43748</v>
      </c>
      <c r="M108" s="147">
        <v>47401</v>
      </c>
      <c r="N108" s="148">
        <v>108087</v>
      </c>
      <c r="O108" s="193">
        <v>0</v>
      </c>
      <c r="P108" s="193">
        <v>0</v>
      </c>
      <c r="Q108" s="193">
        <v>0</v>
      </c>
      <c r="R108" s="193">
        <v>0</v>
      </c>
      <c r="S108" s="142" t="s">
        <v>30</v>
      </c>
    </row>
    <row r="109" spans="1:19" ht="30">
      <c r="A109" s="183">
        <v>99</v>
      </c>
      <c r="B109" s="184" t="s">
        <v>4558</v>
      </c>
      <c r="C109" s="185" t="s">
        <v>35</v>
      </c>
      <c r="D109" s="85"/>
      <c r="E109" s="180" t="s">
        <v>4522</v>
      </c>
      <c r="F109" s="149">
        <v>4210</v>
      </c>
      <c r="G109" s="185" t="s">
        <v>756</v>
      </c>
      <c r="H109" s="144" t="s">
        <v>141</v>
      </c>
      <c r="I109" s="145" t="s">
        <v>4209</v>
      </c>
      <c r="J109" s="146" t="s">
        <v>4210</v>
      </c>
      <c r="K109" s="147">
        <v>43539</v>
      </c>
      <c r="L109" s="147">
        <v>43719</v>
      </c>
      <c r="M109" s="147">
        <v>47372</v>
      </c>
      <c r="N109" s="148">
        <v>108087</v>
      </c>
      <c r="O109" s="193">
        <v>0</v>
      </c>
      <c r="P109" s="193">
        <v>0</v>
      </c>
      <c r="Q109" s="193">
        <v>0</v>
      </c>
      <c r="R109" s="193">
        <v>0</v>
      </c>
      <c r="S109" s="142" t="s">
        <v>30</v>
      </c>
    </row>
    <row r="110" spans="1:19" ht="30">
      <c r="A110" s="183">
        <v>100</v>
      </c>
      <c r="B110" s="184" t="s">
        <v>4559</v>
      </c>
      <c r="C110" s="185" t="s">
        <v>35</v>
      </c>
      <c r="D110" s="85"/>
      <c r="E110" s="180" t="s">
        <v>4522</v>
      </c>
      <c r="F110" s="143" t="s">
        <v>4523</v>
      </c>
      <c r="G110" s="185" t="s">
        <v>228</v>
      </c>
      <c r="H110" s="144" t="s">
        <v>141</v>
      </c>
      <c r="I110" s="145" t="s">
        <v>4211</v>
      </c>
      <c r="J110" s="146" t="s">
        <v>4212</v>
      </c>
      <c r="K110" s="147">
        <v>43579</v>
      </c>
      <c r="L110" s="147">
        <v>43753</v>
      </c>
      <c r="M110" s="147">
        <v>47406</v>
      </c>
      <c r="N110" s="148">
        <v>108087</v>
      </c>
      <c r="O110" s="193">
        <v>0</v>
      </c>
      <c r="P110" s="193">
        <v>0</v>
      </c>
      <c r="Q110" s="193">
        <v>0</v>
      </c>
      <c r="R110" s="193">
        <v>0</v>
      </c>
      <c r="S110" s="142" t="s">
        <v>30</v>
      </c>
    </row>
    <row r="111" spans="1:19" ht="30">
      <c r="A111" s="183">
        <v>101</v>
      </c>
      <c r="B111" s="184" t="s">
        <v>4560</v>
      </c>
      <c r="C111" s="185" t="s">
        <v>35</v>
      </c>
      <c r="D111" s="85"/>
      <c r="E111" s="180" t="s">
        <v>4522</v>
      </c>
      <c r="F111" s="143" t="s">
        <v>4523</v>
      </c>
      <c r="G111" s="185" t="s">
        <v>1136</v>
      </c>
      <c r="H111" s="144" t="s">
        <v>141</v>
      </c>
      <c r="I111" s="145" t="s">
        <v>4213</v>
      </c>
      <c r="J111" s="146" t="s">
        <v>4214</v>
      </c>
      <c r="K111" s="147">
        <v>43588</v>
      </c>
      <c r="L111" s="147">
        <v>43668</v>
      </c>
      <c r="M111" s="147">
        <v>47321</v>
      </c>
      <c r="N111" s="148">
        <v>108087</v>
      </c>
      <c r="O111" s="193">
        <v>0</v>
      </c>
      <c r="P111" s="193">
        <v>0</v>
      </c>
      <c r="Q111" s="193">
        <v>0</v>
      </c>
      <c r="R111" s="193">
        <v>0</v>
      </c>
      <c r="S111" s="142" t="s">
        <v>30</v>
      </c>
    </row>
    <row r="112" spans="1:19" ht="30">
      <c r="A112" s="183">
        <v>102</v>
      </c>
      <c r="B112" s="184" t="s">
        <v>4561</v>
      </c>
      <c r="C112" s="185" t="s">
        <v>35</v>
      </c>
      <c r="D112" s="85"/>
      <c r="E112" s="180" t="s">
        <v>4522</v>
      </c>
      <c r="F112" s="143" t="s">
        <v>4523</v>
      </c>
      <c r="G112" s="185" t="s">
        <v>972</v>
      </c>
      <c r="H112" s="144" t="s">
        <v>141</v>
      </c>
      <c r="I112" s="145" t="s">
        <v>4215</v>
      </c>
      <c r="J112" s="146" t="s">
        <v>4216</v>
      </c>
      <c r="K112" s="147">
        <v>43592</v>
      </c>
      <c r="L112" s="147">
        <v>43768</v>
      </c>
      <c r="M112" s="147">
        <v>47421</v>
      </c>
      <c r="N112" s="148">
        <v>108087</v>
      </c>
      <c r="O112" s="193">
        <v>0</v>
      </c>
      <c r="P112" s="193">
        <v>0</v>
      </c>
      <c r="Q112" s="193">
        <v>0</v>
      </c>
      <c r="R112" s="193">
        <v>0</v>
      </c>
      <c r="S112" s="142" t="s">
        <v>30</v>
      </c>
    </row>
    <row r="113" spans="1:19" ht="30">
      <c r="A113" s="183">
        <v>103</v>
      </c>
      <c r="B113" s="184" t="s">
        <v>4562</v>
      </c>
      <c r="C113" s="185" t="s">
        <v>35</v>
      </c>
      <c r="D113" s="85"/>
      <c r="E113" s="180" t="s">
        <v>4522</v>
      </c>
      <c r="F113" s="143" t="s">
        <v>4523</v>
      </c>
      <c r="G113" s="185" t="s">
        <v>1089</v>
      </c>
      <c r="H113" s="144" t="s">
        <v>141</v>
      </c>
      <c r="I113" s="145" t="s">
        <v>4217</v>
      </c>
      <c r="J113" s="146" t="s">
        <v>4218</v>
      </c>
      <c r="K113" s="147">
        <v>43593</v>
      </c>
      <c r="L113" s="147">
        <v>43754</v>
      </c>
      <c r="M113" s="147">
        <v>47407</v>
      </c>
      <c r="N113" s="148">
        <v>108087</v>
      </c>
      <c r="O113" s="193">
        <v>0</v>
      </c>
      <c r="P113" s="193">
        <v>0</v>
      </c>
      <c r="Q113" s="193">
        <v>0</v>
      </c>
      <c r="R113" s="193">
        <v>0</v>
      </c>
      <c r="S113" s="142" t="s">
        <v>30</v>
      </c>
    </row>
    <row r="114" spans="1:19" ht="30">
      <c r="A114" s="183">
        <v>104</v>
      </c>
      <c r="B114" s="184" t="s">
        <v>4563</v>
      </c>
      <c r="C114" s="185" t="s">
        <v>35</v>
      </c>
      <c r="D114" s="85"/>
      <c r="E114" s="180" t="s">
        <v>4522</v>
      </c>
      <c r="F114" s="143" t="s">
        <v>4523</v>
      </c>
      <c r="G114" s="185" t="s">
        <v>385</v>
      </c>
      <c r="H114" s="144" t="s">
        <v>141</v>
      </c>
      <c r="I114" s="145" t="s">
        <v>4219</v>
      </c>
      <c r="J114" s="146" t="s">
        <v>4220</v>
      </c>
      <c r="K114" s="147">
        <v>43599</v>
      </c>
      <c r="L114" s="147">
        <v>43770</v>
      </c>
      <c r="M114" s="147">
        <v>47423</v>
      </c>
      <c r="N114" s="148">
        <v>108087</v>
      </c>
      <c r="O114" s="193">
        <v>0</v>
      </c>
      <c r="P114" s="193">
        <v>0</v>
      </c>
      <c r="Q114" s="193">
        <v>0</v>
      </c>
      <c r="R114" s="193">
        <v>0</v>
      </c>
      <c r="S114" s="142" t="s">
        <v>30</v>
      </c>
    </row>
    <row r="115" spans="1:19" ht="30">
      <c r="A115" s="183">
        <v>105</v>
      </c>
      <c r="B115" s="184" t="s">
        <v>4564</v>
      </c>
      <c r="C115" s="185" t="s">
        <v>35</v>
      </c>
      <c r="D115" s="85"/>
      <c r="E115" s="180" t="s">
        <v>4522</v>
      </c>
      <c r="F115" s="143" t="s">
        <v>4523</v>
      </c>
      <c r="G115" s="185" t="s">
        <v>228</v>
      </c>
      <c r="H115" s="144" t="s">
        <v>141</v>
      </c>
      <c r="I115" s="145" t="s">
        <v>4221</v>
      </c>
      <c r="J115" s="146" t="s">
        <v>4222</v>
      </c>
      <c r="K115" s="147">
        <v>43601</v>
      </c>
      <c r="L115" s="147">
        <v>43770</v>
      </c>
      <c r="M115" s="147">
        <v>47423</v>
      </c>
      <c r="N115" s="148">
        <v>108087</v>
      </c>
      <c r="O115" s="193">
        <v>0</v>
      </c>
      <c r="P115" s="193">
        <v>0</v>
      </c>
      <c r="Q115" s="193">
        <v>0</v>
      </c>
      <c r="R115" s="193">
        <v>0</v>
      </c>
      <c r="S115" s="142" t="s">
        <v>30</v>
      </c>
    </row>
    <row r="116" spans="1:19" ht="33.75" customHeight="1">
      <c r="A116" s="183">
        <v>106</v>
      </c>
      <c r="B116" s="184" t="s">
        <v>4565</v>
      </c>
      <c r="C116" s="185" t="s">
        <v>35</v>
      </c>
      <c r="D116" s="85"/>
      <c r="E116" s="180" t="s">
        <v>4522</v>
      </c>
      <c r="F116" s="143" t="s">
        <v>4523</v>
      </c>
      <c r="G116" s="185" t="s">
        <v>385</v>
      </c>
      <c r="H116" s="144" t="s">
        <v>141</v>
      </c>
      <c r="I116" s="145" t="s">
        <v>4223</v>
      </c>
      <c r="J116" s="146" t="s">
        <v>4224</v>
      </c>
      <c r="K116" s="147">
        <v>43602</v>
      </c>
      <c r="L116" s="147">
        <v>43734</v>
      </c>
      <c r="M116" s="147">
        <v>47387</v>
      </c>
      <c r="N116" s="148">
        <v>108087</v>
      </c>
      <c r="O116" s="193">
        <v>0</v>
      </c>
      <c r="P116" s="193">
        <v>0</v>
      </c>
      <c r="Q116" s="193">
        <v>0</v>
      </c>
      <c r="R116" s="193">
        <v>0</v>
      </c>
      <c r="S116" s="142" t="s">
        <v>30</v>
      </c>
    </row>
    <row r="117" spans="1:19" ht="30">
      <c r="A117" s="183">
        <v>107</v>
      </c>
      <c r="B117" s="184" t="s">
        <v>4566</v>
      </c>
      <c r="C117" s="185" t="s">
        <v>35</v>
      </c>
      <c r="D117" s="85"/>
      <c r="E117" s="180" t="s">
        <v>4522</v>
      </c>
      <c r="F117" s="143" t="s">
        <v>4523</v>
      </c>
      <c r="G117" s="185" t="s">
        <v>1126</v>
      </c>
      <c r="H117" s="144" t="s">
        <v>141</v>
      </c>
      <c r="I117" s="145" t="s">
        <v>4225</v>
      </c>
      <c r="J117" s="146" t="s">
        <v>4226</v>
      </c>
      <c r="K117" s="147">
        <v>43602</v>
      </c>
      <c r="L117" s="147">
        <v>43719</v>
      </c>
      <c r="M117" s="147">
        <v>47372</v>
      </c>
      <c r="N117" s="148">
        <v>146828</v>
      </c>
      <c r="O117" s="193">
        <v>0</v>
      </c>
      <c r="P117" s="193">
        <v>0</v>
      </c>
      <c r="Q117" s="193">
        <v>0</v>
      </c>
      <c r="R117" s="193">
        <v>0</v>
      </c>
      <c r="S117" s="142" t="s">
        <v>30</v>
      </c>
    </row>
    <row r="118" spans="1:19" ht="30">
      <c r="A118" s="183">
        <v>108</v>
      </c>
      <c r="B118" s="184" t="s">
        <v>4567</v>
      </c>
      <c r="C118" s="185" t="s">
        <v>35</v>
      </c>
      <c r="D118" s="85"/>
      <c r="E118" s="180" t="s">
        <v>4522</v>
      </c>
      <c r="F118" s="143" t="s">
        <v>4523</v>
      </c>
      <c r="G118" s="185" t="s">
        <v>542</v>
      </c>
      <c r="H118" s="144" t="s">
        <v>141</v>
      </c>
      <c r="I118" s="145" t="s">
        <v>4227</v>
      </c>
      <c r="J118" s="146" t="s">
        <v>4228</v>
      </c>
      <c r="K118" s="147">
        <v>43605</v>
      </c>
      <c r="L118" s="147">
        <v>43734</v>
      </c>
      <c r="M118" s="147">
        <v>47387</v>
      </c>
      <c r="N118" s="148">
        <v>108087</v>
      </c>
      <c r="O118" s="193">
        <v>0</v>
      </c>
      <c r="P118" s="193">
        <v>0</v>
      </c>
      <c r="Q118" s="193">
        <v>0</v>
      </c>
      <c r="R118" s="193">
        <v>0</v>
      </c>
      <c r="S118" s="142" t="s">
        <v>30</v>
      </c>
    </row>
    <row r="119" spans="1:19" ht="30">
      <c r="A119" s="183">
        <v>109</v>
      </c>
      <c r="B119" s="184" t="s">
        <v>4568</v>
      </c>
      <c r="C119" s="185" t="s">
        <v>35</v>
      </c>
      <c r="D119" s="85"/>
      <c r="E119" s="180" t="s">
        <v>4522</v>
      </c>
      <c r="F119" s="143" t="s">
        <v>4523</v>
      </c>
      <c r="G119" s="185" t="s">
        <v>1089</v>
      </c>
      <c r="H119" s="144" t="s">
        <v>141</v>
      </c>
      <c r="I119" s="145" t="s">
        <v>4229</v>
      </c>
      <c r="J119" s="146" t="s">
        <v>4230</v>
      </c>
      <c r="K119" s="147">
        <v>43606</v>
      </c>
      <c r="L119" s="147">
        <v>43710</v>
      </c>
      <c r="M119" s="147">
        <v>47363</v>
      </c>
      <c r="N119" s="148">
        <v>108087</v>
      </c>
      <c r="O119" s="193">
        <v>0</v>
      </c>
      <c r="P119" s="193">
        <v>0</v>
      </c>
      <c r="Q119" s="193">
        <v>0</v>
      </c>
      <c r="R119" s="193">
        <v>0</v>
      </c>
      <c r="S119" s="142" t="s">
        <v>30</v>
      </c>
    </row>
    <row r="120" spans="1:19" ht="30">
      <c r="A120" s="183">
        <v>110</v>
      </c>
      <c r="B120" s="184" t="s">
        <v>4569</v>
      </c>
      <c r="C120" s="185" t="s">
        <v>35</v>
      </c>
      <c r="D120" s="85"/>
      <c r="E120" s="180" t="s">
        <v>4522</v>
      </c>
      <c r="F120" s="143" t="s">
        <v>4523</v>
      </c>
      <c r="G120" s="185" t="s">
        <v>228</v>
      </c>
      <c r="H120" s="144" t="s">
        <v>141</v>
      </c>
      <c r="I120" s="145" t="s">
        <v>4231</v>
      </c>
      <c r="J120" s="146" t="s">
        <v>4232</v>
      </c>
      <c r="K120" s="147">
        <v>43627</v>
      </c>
      <c r="L120" s="147">
        <v>43797</v>
      </c>
      <c r="M120" s="147">
        <v>47450</v>
      </c>
      <c r="N120" s="148">
        <v>108087</v>
      </c>
      <c r="O120" s="193">
        <v>0</v>
      </c>
      <c r="P120" s="193">
        <v>0</v>
      </c>
      <c r="Q120" s="193">
        <v>0</v>
      </c>
      <c r="R120" s="193">
        <v>0</v>
      </c>
      <c r="S120" s="142" t="s">
        <v>30</v>
      </c>
    </row>
    <row r="121" spans="1:19" ht="105">
      <c r="A121" s="183">
        <v>111</v>
      </c>
      <c r="B121" s="184" t="s">
        <v>4570</v>
      </c>
      <c r="C121" s="185" t="s">
        <v>35</v>
      </c>
      <c r="D121" s="85"/>
      <c r="E121" s="180" t="s">
        <v>4522</v>
      </c>
      <c r="F121" s="143" t="s">
        <v>4523</v>
      </c>
      <c r="G121" s="185" t="s">
        <v>1184</v>
      </c>
      <c r="H121" s="144" t="s">
        <v>141</v>
      </c>
      <c r="I121" s="145" t="s">
        <v>4233</v>
      </c>
      <c r="J121" s="146" t="s">
        <v>4234</v>
      </c>
      <c r="K121" s="147">
        <v>43627</v>
      </c>
      <c r="L121" s="147">
        <v>43803</v>
      </c>
      <c r="M121" s="147">
        <v>47456</v>
      </c>
      <c r="N121" s="148">
        <v>216609</v>
      </c>
      <c r="O121" s="193">
        <v>0</v>
      </c>
      <c r="P121" s="193">
        <v>0</v>
      </c>
      <c r="Q121" s="193">
        <v>0</v>
      </c>
      <c r="R121" s="193">
        <v>0</v>
      </c>
      <c r="S121" s="142" t="s">
        <v>30</v>
      </c>
    </row>
    <row r="122" spans="1:19" ht="30">
      <c r="A122" s="183">
        <v>112</v>
      </c>
      <c r="B122" s="184" t="s">
        <v>4571</v>
      </c>
      <c r="C122" s="185" t="s">
        <v>35</v>
      </c>
      <c r="D122" s="85"/>
      <c r="E122" s="180" t="s">
        <v>4522</v>
      </c>
      <c r="F122" s="143" t="s">
        <v>4523</v>
      </c>
      <c r="G122" s="185" t="s">
        <v>542</v>
      </c>
      <c r="H122" s="144" t="s">
        <v>141</v>
      </c>
      <c r="I122" s="145" t="s">
        <v>4235</v>
      </c>
      <c r="J122" s="146" t="s">
        <v>4236</v>
      </c>
      <c r="K122" s="147">
        <v>43648</v>
      </c>
      <c r="L122" s="147">
        <v>43802</v>
      </c>
      <c r="M122" s="147">
        <v>47455</v>
      </c>
      <c r="N122" s="148">
        <v>108087</v>
      </c>
      <c r="O122" s="193">
        <v>0</v>
      </c>
      <c r="P122" s="193">
        <v>0</v>
      </c>
      <c r="Q122" s="193">
        <v>0</v>
      </c>
      <c r="R122" s="193">
        <v>0</v>
      </c>
      <c r="S122" s="142" t="s">
        <v>30</v>
      </c>
    </row>
    <row r="123" spans="1:19" ht="60">
      <c r="A123" s="183">
        <v>113</v>
      </c>
      <c r="B123" s="184" t="s">
        <v>4572</v>
      </c>
      <c r="C123" s="185" t="s">
        <v>35</v>
      </c>
      <c r="D123" s="85"/>
      <c r="E123" s="180" t="s">
        <v>4522</v>
      </c>
      <c r="F123" s="149" t="s">
        <v>4524</v>
      </c>
      <c r="G123" s="185" t="s">
        <v>824</v>
      </c>
      <c r="H123" s="144" t="s">
        <v>141</v>
      </c>
      <c r="I123" s="145" t="s">
        <v>4237</v>
      </c>
      <c r="J123" s="146" t="s">
        <v>4238</v>
      </c>
      <c r="K123" s="147">
        <v>43193</v>
      </c>
      <c r="L123" s="147">
        <v>43620</v>
      </c>
      <c r="M123" s="147">
        <v>47273</v>
      </c>
      <c r="N123" s="148">
        <v>104756</v>
      </c>
      <c r="O123" s="193">
        <v>0</v>
      </c>
      <c r="P123" s="193">
        <v>0</v>
      </c>
      <c r="Q123" s="193">
        <v>0</v>
      </c>
      <c r="R123" s="193">
        <v>0</v>
      </c>
      <c r="S123" s="142" t="s">
        <v>30</v>
      </c>
    </row>
    <row r="124" spans="1:19" ht="30">
      <c r="A124" s="183">
        <v>114</v>
      </c>
      <c r="B124" s="184" t="s">
        <v>4573</v>
      </c>
      <c r="C124" s="185" t="s">
        <v>35</v>
      </c>
      <c r="D124" s="85"/>
      <c r="E124" s="180" t="s">
        <v>4522</v>
      </c>
      <c r="F124" s="143" t="s">
        <v>4523</v>
      </c>
      <c r="G124" s="185" t="s">
        <v>444</v>
      </c>
      <c r="H124" s="144" t="s">
        <v>141</v>
      </c>
      <c r="I124" s="145" t="s">
        <v>4239</v>
      </c>
      <c r="J124" s="146" t="s">
        <v>4240</v>
      </c>
      <c r="K124" s="147">
        <v>43199</v>
      </c>
      <c r="L124" s="147">
        <v>43719</v>
      </c>
      <c r="M124" s="147">
        <v>47372</v>
      </c>
      <c r="N124" s="148">
        <v>104756</v>
      </c>
      <c r="O124" s="193">
        <v>0</v>
      </c>
      <c r="P124" s="193">
        <v>0</v>
      </c>
      <c r="Q124" s="193">
        <v>0</v>
      </c>
      <c r="R124" s="193">
        <v>0</v>
      </c>
      <c r="S124" s="142" t="s">
        <v>30</v>
      </c>
    </row>
    <row r="125" spans="1:19" ht="90">
      <c r="A125" s="183">
        <v>115</v>
      </c>
      <c r="B125" s="184" t="s">
        <v>4574</v>
      </c>
      <c r="C125" s="185" t="s">
        <v>35</v>
      </c>
      <c r="D125" s="85"/>
      <c r="E125" s="180" t="s">
        <v>4522</v>
      </c>
      <c r="F125" s="143" t="s">
        <v>4523</v>
      </c>
      <c r="G125" s="185" t="s">
        <v>272</v>
      </c>
      <c r="H125" s="144" t="s">
        <v>141</v>
      </c>
      <c r="I125" s="145" t="s">
        <v>4241</v>
      </c>
      <c r="J125" s="146" t="s">
        <v>4242</v>
      </c>
      <c r="K125" s="147">
        <v>43270</v>
      </c>
      <c r="L125" s="147">
        <v>43630</v>
      </c>
      <c r="M125" s="147">
        <v>47283</v>
      </c>
      <c r="N125" s="148">
        <v>10475600</v>
      </c>
      <c r="O125" s="193">
        <v>0</v>
      </c>
      <c r="P125" s="193">
        <v>0</v>
      </c>
      <c r="Q125" s="193">
        <v>0</v>
      </c>
      <c r="R125" s="193">
        <v>0</v>
      </c>
      <c r="S125" s="142" t="s">
        <v>30</v>
      </c>
    </row>
    <row r="126" spans="1:19" ht="30">
      <c r="A126" s="183">
        <v>116</v>
      </c>
      <c r="B126" s="184" t="s">
        <v>4575</v>
      </c>
      <c r="C126" s="185" t="s">
        <v>35</v>
      </c>
      <c r="D126" s="85"/>
      <c r="E126" s="180" t="s">
        <v>4522</v>
      </c>
      <c r="F126" s="143" t="s">
        <v>4523</v>
      </c>
      <c r="G126" s="185" t="s">
        <v>281</v>
      </c>
      <c r="H126" s="144" t="s">
        <v>141</v>
      </c>
      <c r="I126" s="145" t="s">
        <v>4243</v>
      </c>
      <c r="J126" s="146" t="s">
        <v>4244</v>
      </c>
      <c r="K126" s="147">
        <v>43293</v>
      </c>
      <c r="L126" s="147">
        <v>43508</v>
      </c>
      <c r="M126" s="147">
        <v>47161</v>
      </c>
      <c r="N126" s="148">
        <v>89133</v>
      </c>
      <c r="O126" s="193">
        <v>0</v>
      </c>
      <c r="P126" s="193">
        <v>0</v>
      </c>
      <c r="Q126" s="193">
        <v>0</v>
      </c>
      <c r="R126" s="193">
        <v>0</v>
      </c>
      <c r="S126" s="142" t="s">
        <v>30</v>
      </c>
    </row>
    <row r="127" spans="1:19" ht="30">
      <c r="A127" s="183">
        <v>117</v>
      </c>
      <c r="B127" s="184" t="s">
        <v>4576</v>
      </c>
      <c r="C127" s="185" t="s">
        <v>35</v>
      </c>
      <c r="D127" s="85"/>
      <c r="E127" s="180" t="s">
        <v>4522</v>
      </c>
      <c r="F127" s="143" t="s">
        <v>4523</v>
      </c>
      <c r="G127" s="185" t="s">
        <v>388</v>
      </c>
      <c r="H127" s="144" t="s">
        <v>141</v>
      </c>
      <c r="I127" s="145" t="s">
        <v>4245</v>
      </c>
      <c r="J127" s="146" t="s">
        <v>4246</v>
      </c>
      <c r="K127" s="147">
        <v>43287</v>
      </c>
      <c r="L127" s="147">
        <v>43550</v>
      </c>
      <c r="M127" s="147">
        <v>47203</v>
      </c>
      <c r="N127" s="148">
        <v>3640266</v>
      </c>
      <c r="O127" s="193">
        <v>0</v>
      </c>
      <c r="P127" s="193">
        <v>0</v>
      </c>
      <c r="Q127" s="193">
        <v>0</v>
      </c>
      <c r="R127" s="193">
        <v>0</v>
      </c>
      <c r="S127" s="142" t="s">
        <v>30</v>
      </c>
    </row>
    <row r="128" spans="1:19" ht="30">
      <c r="A128" s="183">
        <v>118</v>
      </c>
      <c r="B128" s="184" t="s">
        <v>4577</v>
      </c>
      <c r="C128" s="185" t="s">
        <v>35</v>
      </c>
      <c r="D128" s="85"/>
      <c r="E128" s="180" t="s">
        <v>4522</v>
      </c>
      <c r="F128" s="143" t="s">
        <v>4523</v>
      </c>
      <c r="G128" s="185" t="s">
        <v>790</v>
      </c>
      <c r="H128" s="144" t="s">
        <v>141</v>
      </c>
      <c r="I128" s="145" t="s">
        <v>4247</v>
      </c>
      <c r="J128" s="146" t="s">
        <v>4248</v>
      </c>
      <c r="K128" s="147">
        <v>43294</v>
      </c>
      <c r="L128" s="147">
        <v>43494</v>
      </c>
      <c r="M128" s="147">
        <v>47147</v>
      </c>
      <c r="N128" s="148">
        <v>104756</v>
      </c>
      <c r="O128" s="193">
        <v>0</v>
      </c>
      <c r="P128" s="193">
        <v>0</v>
      </c>
      <c r="Q128" s="193">
        <v>0</v>
      </c>
      <c r="R128" s="193">
        <v>0</v>
      </c>
      <c r="S128" s="142" t="s">
        <v>30</v>
      </c>
    </row>
    <row r="129" spans="1:19" ht="30">
      <c r="A129" s="183">
        <v>119</v>
      </c>
      <c r="B129" s="184" t="s">
        <v>4578</v>
      </c>
      <c r="C129" s="185" t="s">
        <v>35</v>
      </c>
      <c r="D129" s="85"/>
      <c r="E129" s="180" t="s">
        <v>4522</v>
      </c>
      <c r="F129" s="143" t="s">
        <v>4523</v>
      </c>
      <c r="G129" s="185" t="s">
        <v>1126</v>
      </c>
      <c r="H129" s="144" t="s">
        <v>141</v>
      </c>
      <c r="I129" s="145" t="s">
        <v>4249</v>
      </c>
      <c r="J129" s="146" t="s">
        <v>4250</v>
      </c>
      <c r="K129" s="147">
        <v>43308</v>
      </c>
      <c r="L129" s="147">
        <v>43486</v>
      </c>
      <c r="M129" s="147">
        <v>47139</v>
      </c>
      <c r="N129" s="148">
        <v>10475600</v>
      </c>
      <c r="O129" s="193">
        <v>0</v>
      </c>
      <c r="P129" s="193">
        <v>0</v>
      </c>
      <c r="Q129" s="193">
        <v>0</v>
      </c>
      <c r="R129" s="193">
        <v>0</v>
      </c>
      <c r="S129" s="142" t="s">
        <v>30</v>
      </c>
    </row>
    <row r="130" spans="1:19" ht="60">
      <c r="A130" s="183">
        <v>120</v>
      </c>
      <c r="B130" s="184" t="s">
        <v>4579</v>
      </c>
      <c r="C130" s="185" t="s">
        <v>35</v>
      </c>
      <c r="D130" s="85"/>
      <c r="E130" s="180" t="s">
        <v>4522</v>
      </c>
      <c r="F130" s="143" t="s">
        <v>4523</v>
      </c>
      <c r="G130" s="185" t="s">
        <v>238</v>
      </c>
      <c r="H130" s="144" t="s">
        <v>141</v>
      </c>
      <c r="I130" s="145" t="s">
        <v>4251</v>
      </c>
      <c r="J130" s="146" t="s">
        <v>4252</v>
      </c>
      <c r="K130" s="147">
        <v>43315</v>
      </c>
      <c r="L130" s="147">
        <v>43537</v>
      </c>
      <c r="M130" s="147">
        <v>47190</v>
      </c>
      <c r="N130" s="148">
        <v>209933</v>
      </c>
      <c r="O130" s="193">
        <v>0</v>
      </c>
      <c r="P130" s="193">
        <v>0</v>
      </c>
      <c r="Q130" s="193">
        <v>0</v>
      </c>
      <c r="R130" s="193">
        <v>0</v>
      </c>
      <c r="S130" s="142" t="s">
        <v>30</v>
      </c>
    </row>
    <row r="131" spans="1:19" ht="30">
      <c r="A131" s="183">
        <v>121</v>
      </c>
      <c r="B131" s="184" t="s">
        <v>4580</v>
      </c>
      <c r="C131" s="185" t="s">
        <v>35</v>
      </c>
      <c r="D131" s="85"/>
      <c r="E131" s="180" t="s">
        <v>4522</v>
      </c>
      <c r="F131" s="143" t="s">
        <v>4523</v>
      </c>
      <c r="G131" s="144" t="s">
        <v>238</v>
      </c>
      <c r="H131" s="144" t="s">
        <v>141</v>
      </c>
      <c r="I131" s="145" t="s">
        <v>4253</v>
      </c>
      <c r="J131" s="146" t="s">
        <v>4254</v>
      </c>
      <c r="K131" s="147">
        <v>43322</v>
      </c>
      <c r="L131" s="147">
        <v>43508</v>
      </c>
      <c r="M131" s="147">
        <v>47161</v>
      </c>
      <c r="N131" s="148">
        <v>104756</v>
      </c>
      <c r="O131" s="193">
        <v>0</v>
      </c>
      <c r="P131" s="193">
        <v>0</v>
      </c>
      <c r="Q131" s="193">
        <v>0</v>
      </c>
      <c r="R131" s="193">
        <v>0</v>
      </c>
      <c r="S131" s="142" t="s">
        <v>30</v>
      </c>
    </row>
    <row r="132" spans="1:19" ht="90">
      <c r="A132" s="183">
        <v>122</v>
      </c>
      <c r="B132" s="184" t="s">
        <v>4581</v>
      </c>
      <c r="C132" s="185" t="s">
        <v>35</v>
      </c>
      <c r="D132" s="85"/>
      <c r="E132" s="180" t="s">
        <v>4522</v>
      </c>
      <c r="F132" s="149" t="s">
        <v>4525</v>
      </c>
      <c r="G132" s="144" t="s">
        <v>803</v>
      </c>
      <c r="H132" s="144" t="s">
        <v>141</v>
      </c>
      <c r="I132" s="145" t="s">
        <v>4255</v>
      </c>
      <c r="J132" s="146" t="s">
        <v>4256</v>
      </c>
      <c r="K132" s="147">
        <v>43329</v>
      </c>
      <c r="L132" s="147">
        <v>43754</v>
      </c>
      <c r="M132" s="147">
        <v>47407</v>
      </c>
      <c r="N132" s="148">
        <v>4513466</v>
      </c>
      <c r="O132" s="193">
        <v>0</v>
      </c>
      <c r="P132" s="193">
        <v>0</v>
      </c>
      <c r="Q132" s="193">
        <v>0</v>
      </c>
      <c r="R132" s="193">
        <v>0</v>
      </c>
      <c r="S132" s="142" t="s">
        <v>30</v>
      </c>
    </row>
    <row r="133" spans="1:19" ht="105">
      <c r="A133" s="183">
        <v>123</v>
      </c>
      <c r="B133" s="184" t="s">
        <v>4582</v>
      </c>
      <c r="C133" s="185" t="s">
        <v>35</v>
      </c>
      <c r="D133" s="85"/>
      <c r="E133" s="180" t="s">
        <v>4522</v>
      </c>
      <c r="F133" s="143" t="s">
        <v>4523</v>
      </c>
      <c r="G133" s="144" t="s">
        <v>518</v>
      </c>
      <c r="H133" s="144" t="s">
        <v>141</v>
      </c>
      <c r="I133" s="145" t="s">
        <v>4257</v>
      </c>
      <c r="J133" s="146" t="s">
        <v>4258</v>
      </c>
      <c r="K133" s="147">
        <v>43336</v>
      </c>
      <c r="L133" s="147">
        <v>43502</v>
      </c>
      <c r="M133" s="147">
        <v>47155</v>
      </c>
      <c r="N133" s="148">
        <v>420288</v>
      </c>
      <c r="O133" s="193">
        <v>0</v>
      </c>
      <c r="P133" s="193">
        <v>0</v>
      </c>
      <c r="Q133" s="193">
        <v>0</v>
      </c>
      <c r="R133" s="193">
        <v>0</v>
      </c>
      <c r="S133" s="142" t="s">
        <v>30</v>
      </c>
    </row>
    <row r="134" spans="1:19" ht="75">
      <c r="A134" s="183">
        <v>124</v>
      </c>
      <c r="B134" s="184" t="s">
        <v>4583</v>
      </c>
      <c r="C134" s="185" t="s">
        <v>35</v>
      </c>
      <c r="D134" s="85"/>
      <c r="E134" s="180" t="s">
        <v>4522</v>
      </c>
      <c r="F134" s="143" t="s">
        <v>4523</v>
      </c>
      <c r="G134" s="144" t="s">
        <v>1086</v>
      </c>
      <c r="H134" s="144" t="s">
        <v>141</v>
      </c>
      <c r="I134" s="145" t="s">
        <v>4259</v>
      </c>
      <c r="J134" s="146" t="s">
        <v>4260</v>
      </c>
      <c r="K134" s="147">
        <v>43336</v>
      </c>
      <c r="L134" s="147">
        <v>43502</v>
      </c>
      <c r="M134" s="147">
        <v>47155</v>
      </c>
      <c r="N134" s="148">
        <v>294075</v>
      </c>
      <c r="O134" s="193">
        <v>0</v>
      </c>
      <c r="P134" s="193">
        <v>0</v>
      </c>
      <c r="Q134" s="193">
        <v>0</v>
      </c>
      <c r="R134" s="193">
        <v>0</v>
      </c>
      <c r="S134" s="142" t="s">
        <v>30</v>
      </c>
    </row>
    <row r="135" spans="1:19" ht="30">
      <c r="A135" s="183">
        <v>125</v>
      </c>
      <c r="B135" s="184" t="s">
        <v>4584</v>
      </c>
      <c r="C135" s="185" t="s">
        <v>35</v>
      </c>
      <c r="D135" s="85"/>
      <c r="E135" s="180" t="s">
        <v>4522</v>
      </c>
      <c r="F135" s="143" t="s">
        <v>4523</v>
      </c>
      <c r="G135" s="144" t="s">
        <v>1221</v>
      </c>
      <c r="H135" s="144" t="s">
        <v>141</v>
      </c>
      <c r="I135" s="145" t="s">
        <v>4261</v>
      </c>
      <c r="J135" s="146" t="s">
        <v>4262</v>
      </c>
      <c r="K135" s="147">
        <v>43336</v>
      </c>
      <c r="L135" s="147">
        <v>43510</v>
      </c>
      <c r="M135" s="147">
        <v>43510</v>
      </c>
      <c r="N135" s="148">
        <v>146828</v>
      </c>
      <c r="O135" s="193">
        <v>0</v>
      </c>
      <c r="P135" s="193">
        <v>0</v>
      </c>
      <c r="Q135" s="193">
        <v>0</v>
      </c>
      <c r="R135" s="193">
        <v>0</v>
      </c>
      <c r="S135" s="142" t="s">
        <v>30</v>
      </c>
    </row>
    <row r="136" spans="1:19" ht="30">
      <c r="A136" s="183">
        <v>126</v>
      </c>
      <c r="B136" s="184" t="s">
        <v>4585</v>
      </c>
      <c r="C136" s="185" t="s">
        <v>35</v>
      </c>
      <c r="D136" s="85"/>
      <c r="E136" s="180" t="s">
        <v>4522</v>
      </c>
      <c r="F136" s="138">
        <v>9499</v>
      </c>
      <c r="G136" s="144" t="s">
        <v>228</v>
      </c>
      <c r="H136" s="144" t="s">
        <v>141</v>
      </c>
      <c r="I136" s="145" t="s">
        <v>4263</v>
      </c>
      <c r="J136" s="146" t="s">
        <v>4264</v>
      </c>
      <c r="K136" s="147">
        <v>43343</v>
      </c>
      <c r="L136" s="147">
        <v>43510</v>
      </c>
      <c r="M136" s="147">
        <v>47163</v>
      </c>
      <c r="N136" s="148">
        <v>104756</v>
      </c>
      <c r="O136" s="193">
        <v>0</v>
      </c>
      <c r="P136" s="193">
        <v>0</v>
      </c>
      <c r="Q136" s="193">
        <v>0</v>
      </c>
      <c r="R136" s="193">
        <v>0</v>
      </c>
      <c r="S136" s="142" t="s">
        <v>30</v>
      </c>
    </row>
    <row r="137" spans="1:19" ht="30">
      <c r="A137" s="183">
        <v>127</v>
      </c>
      <c r="B137" s="184" t="s">
        <v>4586</v>
      </c>
      <c r="C137" s="185" t="s">
        <v>35</v>
      </c>
      <c r="D137" s="85"/>
      <c r="E137" s="180" t="s">
        <v>4522</v>
      </c>
      <c r="F137" s="149">
        <v>4210</v>
      </c>
      <c r="G137" s="144" t="s">
        <v>824</v>
      </c>
      <c r="H137" s="144" t="s">
        <v>141</v>
      </c>
      <c r="I137" s="151" t="s">
        <v>4265</v>
      </c>
      <c r="J137" s="146" t="s">
        <v>4266</v>
      </c>
      <c r="K137" s="147">
        <v>43355</v>
      </c>
      <c r="L137" s="147">
        <v>43482</v>
      </c>
      <c r="M137" s="147">
        <v>47135</v>
      </c>
      <c r="N137" s="148">
        <v>1261702</v>
      </c>
      <c r="O137" s="193">
        <v>0</v>
      </c>
      <c r="P137" s="193">
        <v>0</v>
      </c>
      <c r="Q137" s="193">
        <v>0</v>
      </c>
      <c r="R137" s="193">
        <v>0</v>
      </c>
      <c r="S137" s="142" t="s">
        <v>30</v>
      </c>
    </row>
    <row r="138" spans="1:19" ht="30">
      <c r="A138" s="183">
        <v>128</v>
      </c>
      <c r="B138" s="184" t="s">
        <v>4587</v>
      </c>
      <c r="C138" s="185" t="s">
        <v>35</v>
      </c>
      <c r="D138" s="85"/>
      <c r="E138" s="180" t="s">
        <v>4522</v>
      </c>
      <c r="F138" s="143" t="s">
        <v>4523</v>
      </c>
      <c r="G138" s="144" t="s">
        <v>228</v>
      </c>
      <c r="H138" s="144" t="s">
        <v>141</v>
      </c>
      <c r="I138" s="151" t="s">
        <v>4267</v>
      </c>
      <c r="J138" s="146" t="s">
        <v>4268</v>
      </c>
      <c r="K138" s="147">
        <v>43368</v>
      </c>
      <c r="L138" s="147">
        <v>43775</v>
      </c>
      <c r="M138" s="147">
        <v>47428</v>
      </c>
      <c r="N138" s="148">
        <v>104756</v>
      </c>
      <c r="O138" s="193">
        <v>0</v>
      </c>
      <c r="P138" s="193">
        <v>0</v>
      </c>
      <c r="Q138" s="193">
        <v>0</v>
      </c>
      <c r="R138" s="193">
        <v>0</v>
      </c>
      <c r="S138" s="142" t="s">
        <v>30</v>
      </c>
    </row>
    <row r="139" spans="1:19" ht="30">
      <c r="A139" s="183">
        <v>129</v>
      </c>
      <c r="B139" s="184" t="s">
        <v>4588</v>
      </c>
      <c r="C139" s="185" t="s">
        <v>35</v>
      </c>
      <c r="D139" s="85"/>
      <c r="E139" s="180" t="s">
        <v>4522</v>
      </c>
      <c r="F139" s="143" t="s">
        <v>4523</v>
      </c>
      <c r="G139" s="144" t="s">
        <v>757</v>
      </c>
      <c r="H139" s="144" t="s">
        <v>141</v>
      </c>
      <c r="I139" s="151" t="s">
        <v>4269</v>
      </c>
      <c r="J139" s="146" t="s">
        <v>4270</v>
      </c>
      <c r="K139" s="147">
        <v>43370</v>
      </c>
      <c r="L139" s="147">
        <v>43510</v>
      </c>
      <c r="M139" s="147">
        <v>47163</v>
      </c>
      <c r="N139" s="148">
        <v>104756</v>
      </c>
      <c r="O139" s="193">
        <v>0</v>
      </c>
      <c r="P139" s="193">
        <v>0</v>
      </c>
      <c r="Q139" s="193">
        <v>0</v>
      </c>
      <c r="R139" s="193">
        <v>0</v>
      </c>
      <c r="S139" s="142" t="s">
        <v>30</v>
      </c>
    </row>
    <row r="140" spans="1:19" ht="30">
      <c r="A140" s="183">
        <v>130</v>
      </c>
      <c r="B140" s="184" t="s">
        <v>4589</v>
      </c>
      <c r="C140" s="185" t="s">
        <v>35</v>
      </c>
      <c r="D140" s="85"/>
      <c r="E140" s="180" t="s">
        <v>4522</v>
      </c>
      <c r="F140" s="143" t="s">
        <v>4523</v>
      </c>
      <c r="G140" s="144" t="s">
        <v>518</v>
      </c>
      <c r="H140" s="144" t="s">
        <v>141</v>
      </c>
      <c r="I140" s="151" t="s">
        <v>4271</v>
      </c>
      <c r="J140" s="146" t="s">
        <v>4272</v>
      </c>
      <c r="K140" s="147">
        <v>43376</v>
      </c>
      <c r="L140" s="147">
        <v>43510</v>
      </c>
      <c r="M140" s="147">
        <v>47163</v>
      </c>
      <c r="N140" s="148">
        <v>104756</v>
      </c>
      <c r="O140" s="193">
        <v>0</v>
      </c>
      <c r="P140" s="193">
        <v>0</v>
      </c>
      <c r="Q140" s="193">
        <v>0</v>
      </c>
      <c r="R140" s="193">
        <v>0</v>
      </c>
      <c r="S140" s="142" t="s">
        <v>30</v>
      </c>
    </row>
    <row r="141" spans="1:19" ht="30">
      <c r="A141" s="183">
        <v>131</v>
      </c>
      <c r="B141" s="184" t="s">
        <v>4590</v>
      </c>
      <c r="C141" s="185" t="s">
        <v>35</v>
      </c>
      <c r="D141" s="85"/>
      <c r="E141" s="180" t="s">
        <v>4522</v>
      </c>
      <c r="F141" s="143" t="s">
        <v>4523</v>
      </c>
      <c r="G141" s="144" t="s">
        <v>1214</v>
      </c>
      <c r="H141" s="144" t="s">
        <v>141</v>
      </c>
      <c r="I141" s="151" t="s">
        <v>4273</v>
      </c>
      <c r="J141" s="146" t="s">
        <v>4274</v>
      </c>
      <c r="K141" s="147">
        <v>43384</v>
      </c>
      <c r="L141" s="147">
        <v>43726</v>
      </c>
      <c r="M141" s="147">
        <v>47379</v>
      </c>
      <c r="N141" s="148">
        <v>294075</v>
      </c>
      <c r="O141" s="193">
        <v>0</v>
      </c>
      <c r="P141" s="193">
        <v>0</v>
      </c>
      <c r="Q141" s="193">
        <v>0</v>
      </c>
      <c r="R141" s="193">
        <v>0</v>
      </c>
      <c r="S141" s="142" t="s">
        <v>30</v>
      </c>
    </row>
    <row r="142" spans="1:19" ht="30">
      <c r="A142" s="183">
        <v>132</v>
      </c>
      <c r="B142" s="184" t="s">
        <v>4591</v>
      </c>
      <c r="C142" s="185" t="s">
        <v>35</v>
      </c>
      <c r="D142" s="85"/>
      <c r="E142" s="180" t="s">
        <v>4522</v>
      </c>
      <c r="F142" s="143" t="s">
        <v>4523</v>
      </c>
      <c r="G142" s="144" t="s">
        <v>1126</v>
      </c>
      <c r="H142" s="144" t="s">
        <v>141</v>
      </c>
      <c r="I142" s="145" t="s">
        <v>4275</v>
      </c>
      <c r="J142" s="146" t="s">
        <v>4276</v>
      </c>
      <c r="K142" s="147">
        <v>43396</v>
      </c>
      <c r="L142" s="147">
        <v>43726</v>
      </c>
      <c r="M142" s="147">
        <v>47379</v>
      </c>
      <c r="N142" s="148">
        <v>104756</v>
      </c>
      <c r="O142" s="193">
        <v>0</v>
      </c>
      <c r="P142" s="193">
        <v>0</v>
      </c>
      <c r="Q142" s="193">
        <v>0</v>
      </c>
      <c r="R142" s="193">
        <v>0</v>
      </c>
      <c r="S142" s="142" t="s">
        <v>30</v>
      </c>
    </row>
    <row r="143" spans="1:19" ht="30">
      <c r="A143" s="183">
        <v>133</v>
      </c>
      <c r="B143" s="184" t="s">
        <v>4592</v>
      </c>
      <c r="C143" s="185" t="s">
        <v>35</v>
      </c>
      <c r="D143" s="85"/>
      <c r="E143" s="180" t="s">
        <v>4522</v>
      </c>
      <c r="F143" s="143" t="s">
        <v>4523</v>
      </c>
      <c r="G143" s="144" t="s">
        <v>1259</v>
      </c>
      <c r="H143" s="144" t="s">
        <v>141</v>
      </c>
      <c r="I143" s="145" t="s">
        <v>4277</v>
      </c>
      <c r="J143" s="146" t="s">
        <v>4278</v>
      </c>
      <c r="K143" s="147">
        <v>43396</v>
      </c>
      <c r="L143" s="147">
        <v>43728</v>
      </c>
      <c r="M143" s="147">
        <v>47381</v>
      </c>
      <c r="N143" s="148">
        <v>104756</v>
      </c>
      <c r="O143" s="193">
        <v>0</v>
      </c>
      <c r="P143" s="193">
        <v>0</v>
      </c>
      <c r="Q143" s="193">
        <v>0</v>
      </c>
      <c r="R143" s="193">
        <v>0</v>
      </c>
      <c r="S143" s="142" t="s">
        <v>30</v>
      </c>
    </row>
    <row r="144" spans="1:19" ht="75">
      <c r="A144" s="183">
        <v>134</v>
      </c>
      <c r="B144" s="184" t="s">
        <v>4593</v>
      </c>
      <c r="C144" s="185" t="s">
        <v>35</v>
      </c>
      <c r="D144" s="85"/>
      <c r="E144" s="180" t="s">
        <v>4522</v>
      </c>
      <c r="F144" s="143" t="s">
        <v>4523</v>
      </c>
      <c r="G144" s="144" t="s">
        <v>1259</v>
      </c>
      <c r="H144" s="144" t="s">
        <v>141</v>
      </c>
      <c r="I144" s="145" t="s">
        <v>4279</v>
      </c>
      <c r="J144" s="146" t="s">
        <v>4280</v>
      </c>
      <c r="K144" s="147">
        <v>43395</v>
      </c>
      <c r="L144" s="147">
        <v>43665</v>
      </c>
      <c r="M144" s="147">
        <v>47318</v>
      </c>
      <c r="N144" s="148">
        <v>146828</v>
      </c>
      <c r="O144" s="193">
        <v>0</v>
      </c>
      <c r="P144" s="193">
        <v>0</v>
      </c>
      <c r="Q144" s="193">
        <v>0</v>
      </c>
      <c r="R144" s="193">
        <v>0</v>
      </c>
      <c r="S144" s="142" t="s">
        <v>30</v>
      </c>
    </row>
    <row r="145" spans="1:19" ht="90">
      <c r="A145" s="183">
        <v>135</v>
      </c>
      <c r="B145" s="184" t="s">
        <v>4594</v>
      </c>
      <c r="C145" s="185" t="s">
        <v>35</v>
      </c>
      <c r="D145" s="85"/>
      <c r="E145" s="180" t="s">
        <v>4522</v>
      </c>
      <c r="F145" s="143" t="s">
        <v>4523</v>
      </c>
      <c r="G145" s="144" t="s">
        <v>1137</v>
      </c>
      <c r="H145" s="144" t="s">
        <v>141</v>
      </c>
      <c r="I145" s="145" t="s">
        <v>4281</v>
      </c>
      <c r="J145" s="146" t="s">
        <v>4282</v>
      </c>
      <c r="K145" s="147">
        <v>43427</v>
      </c>
      <c r="L145" s="147">
        <v>43767</v>
      </c>
      <c r="M145" s="147">
        <v>47420</v>
      </c>
      <c r="N145" s="148">
        <v>2944532</v>
      </c>
      <c r="O145" s="193">
        <v>0</v>
      </c>
      <c r="P145" s="193">
        <v>0</v>
      </c>
      <c r="Q145" s="193">
        <v>0</v>
      </c>
      <c r="R145" s="193">
        <v>0</v>
      </c>
      <c r="S145" s="142" t="s">
        <v>30</v>
      </c>
    </row>
    <row r="146" spans="1:19" ht="105">
      <c r="A146" s="183">
        <v>136</v>
      </c>
      <c r="B146" s="184" t="s">
        <v>4595</v>
      </c>
      <c r="C146" s="185" t="s">
        <v>35</v>
      </c>
      <c r="D146" s="85"/>
      <c r="E146" s="180" t="s">
        <v>4522</v>
      </c>
      <c r="F146" s="149">
        <v>9499</v>
      </c>
      <c r="G146" s="144" t="s">
        <v>790</v>
      </c>
      <c r="H146" s="144" t="s">
        <v>141</v>
      </c>
      <c r="I146" s="145" t="s">
        <v>4283</v>
      </c>
      <c r="J146" s="146" t="s">
        <v>4284</v>
      </c>
      <c r="K146" s="147">
        <v>43433</v>
      </c>
      <c r="L146" s="150">
        <v>43665</v>
      </c>
      <c r="M146" s="150">
        <v>47318</v>
      </c>
      <c r="N146" s="148">
        <v>104756</v>
      </c>
      <c r="O146" s="193">
        <v>0</v>
      </c>
      <c r="P146" s="193">
        <v>0</v>
      </c>
      <c r="Q146" s="193">
        <v>0</v>
      </c>
      <c r="R146" s="193">
        <v>0</v>
      </c>
      <c r="S146" s="142" t="s">
        <v>30</v>
      </c>
    </row>
    <row r="147" spans="1:19" ht="30">
      <c r="A147" s="183">
        <v>137</v>
      </c>
      <c r="B147" s="184" t="s">
        <v>4596</v>
      </c>
      <c r="C147" s="185" t="s">
        <v>35</v>
      </c>
      <c r="D147" s="85"/>
      <c r="E147" s="180" t="s">
        <v>4522</v>
      </c>
      <c r="F147" s="143" t="s">
        <v>4523</v>
      </c>
      <c r="G147" s="144" t="s">
        <v>1184</v>
      </c>
      <c r="H147" s="144" t="s">
        <v>141</v>
      </c>
      <c r="I147" s="145" t="s">
        <v>4285</v>
      </c>
      <c r="J147" s="146" t="s">
        <v>4286</v>
      </c>
      <c r="K147" s="147">
        <v>43433</v>
      </c>
      <c r="L147" s="147">
        <v>43726</v>
      </c>
      <c r="M147" s="147">
        <v>47379</v>
      </c>
      <c r="N147" s="148">
        <v>104756</v>
      </c>
      <c r="O147" s="193">
        <v>0</v>
      </c>
      <c r="P147" s="193">
        <v>0</v>
      </c>
      <c r="Q147" s="193">
        <v>0</v>
      </c>
      <c r="R147" s="193">
        <v>0</v>
      </c>
      <c r="S147" s="142" t="s">
        <v>30</v>
      </c>
    </row>
    <row r="148" spans="1:19" ht="60">
      <c r="A148" s="183">
        <v>138</v>
      </c>
      <c r="B148" s="184" t="s">
        <v>4597</v>
      </c>
      <c r="C148" s="185" t="s">
        <v>35</v>
      </c>
      <c r="D148" s="85"/>
      <c r="E148" s="180" t="s">
        <v>4522</v>
      </c>
      <c r="F148" s="149">
        <v>3600</v>
      </c>
      <c r="G148" s="144" t="s">
        <v>1184</v>
      </c>
      <c r="H148" s="144" t="s">
        <v>141</v>
      </c>
      <c r="I148" s="145" t="s">
        <v>4287</v>
      </c>
      <c r="J148" s="146" t="s">
        <v>4288</v>
      </c>
      <c r="K148" s="147">
        <v>43433</v>
      </c>
      <c r="L148" s="147">
        <v>43796</v>
      </c>
      <c r="M148" s="147">
        <v>47449</v>
      </c>
      <c r="N148" s="148">
        <v>840995</v>
      </c>
      <c r="O148" s="193">
        <v>0</v>
      </c>
      <c r="P148" s="193">
        <v>0</v>
      </c>
      <c r="Q148" s="193">
        <v>0</v>
      </c>
      <c r="R148" s="193">
        <v>0</v>
      </c>
      <c r="S148" s="142" t="s">
        <v>30</v>
      </c>
    </row>
    <row r="149" spans="1:19" ht="45">
      <c r="A149" s="183">
        <v>139</v>
      </c>
      <c r="B149" s="184" t="s">
        <v>4598</v>
      </c>
      <c r="C149" s="185" t="s">
        <v>35</v>
      </c>
      <c r="D149" s="85"/>
      <c r="E149" s="180" t="s">
        <v>4522</v>
      </c>
      <c r="F149" s="143" t="s">
        <v>4523</v>
      </c>
      <c r="G149" s="144" t="s">
        <v>1195</v>
      </c>
      <c r="H149" s="144" t="s">
        <v>141</v>
      </c>
      <c r="I149" s="145" t="s">
        <v>4289</v>
      </c>
      <c r="J149" s="146" t="s">
        <v>4290</v>
      </c>
      <c r="K149" s="147">
        <v>43438</v>
      </c>
      <c r="L149" s="147">
        <v>43788</v>
      </c>
      <c r="M149" s="147">
        <v>47441</v>
      </c>
      <c r="N149" s="148">
        <v>104756</v>
      </c>
      <c r="O149" s="193">
        <v>0</v>
      </c>
      <c r="P149" s="193">
        <v>0</v>
      </c>
      <c r="Q149" s="193">
        <v>0</v>
      </c>
      <c r="R149" s="193">
        <v>0</v>
      </c>
      <c r="S149" s="142" t="s">
        <v>30</v>
      </c>
    </row>
    <row r="150" spans="1:19" ht="75">
      <c r="A150" s="183">
        <v>140</v>
      </c>
      <c r="B150" s="184" t="s">
        <v>4599</v>
      </c>
      <c r="C150" s="185" t="s">
        <v>35</v>
      </c>
      <c r="D150" s="85"/>
      <c r="E150" s="180" t="s">
        <v>4522</v>
      </c>
      <c r="F150" s="149">
        <v>6495</v>
      </c>
      <c r="G150" s="144" t="s">
        <v>981</v>
      </c>
      <c r="H150" s="144" t="s">
        <v>141</v>
      </c>
      <c r="I150" s="145" t="s">
        <v>4291</v>
      </c>
      <c r="J150" s="146" t="s">
        <v>4292</v>
      </c>
      <c r="K150" s="147">
        <v>43440</v>
      </c>
      <c r="L150" s="147">
        <v>43761</v>
      </c>
      <c r="M150" s="147">
        <v>47414</v>
      </c>
      <c r="N150" s="148">
        <v>840995</v>
      </c>
      <c r="O150" s="193">
        <v>0</v>
      </c>
      <c r="P150" s="193">
        <v>0</v>
      </c>
      <c r="Q150" s="193">
        <v>0</v>
      </c>
      <c r="R150" s="193">
        <v>0</v>
      </c>
      <c r="S150" s="142" t="s">
        <v>30</v>
      </c>
    </row>
    <row r="151" spans="1:19" ht="30">
      <c r="A151" s="183">
        <v>141</v>
      </c>
      <c r="B151" s="184" t="s">
        <v>4600</v>
      </c>
      <c r="C151" s="185" t="s">
        <v>35</v>
      </c>
      <c r="D151" s="85"/>
      <c r="E151" s="180" t="s">
        <v>4522</v>
      </c>
      <c r="F151" s="149">
        <v>6495</v>
      </c>
      <c r="G151" s="144" t="s">
        <v>460</v>
      </c>
      <c r="H151" s="144" t="s">
        <v>141</v>
      </c>
      <c r="I151" s="145" t="s">
        <v>4293</v>
      </c>
      <c r="J151" s="146" t="s">
        <v>4294</v>
      </c>
      <c r="K151" s="147">
        <v>43446</v>
      </c>
      <c r="L151" s="147">
        <v>43656</v>
      </c>
      <c r="M151" s="147">
        <v>47309</v>
      </c>
      <c r="N151" s="148">
        <v>104756</v>
      </c>
      <c r="O151" s="193">
        <v>0</v>
      </c>
      <c r="P151" s="193">
        <v>0</v>
      </c>
      <c r="Q151" s="193">
        <v>0</v>
      </c>
      <c r="R151" s="193">
        <v>0</v>
      </c>
      <c r="S151" s="142" t="s">
        <v>30</v>
      </c>
    </row>
    <row r="152" spans="1:19" ht="30">
      <c r="A152" s="183">
        <v>142</v>
      </c>
      <c r="B152" s="184" t="s">
        <v>4601</v>
      </c>
      <c r="C152" s="185" t="s">
        <v>35</v>
      </c>
      <c r="D152" s="85"/>
      <c r="E152" s="180" t="s">
        <v>4522</v>
      </c>
      <c r="F152" s="149">
        <v>6495</v>
      </c>
      <c r="G152" s="144" t="s">
        <v>228</v>
      </c>
      <c r="H152" s="144" t="s">
        <v>141</v>
      </c>
      <c r="I152" s="145" t="s">
        <v>4295</v>
      </c>
      <c r="J152" s="146" t="s">
        <v>4296</v>
      </c>
      <c r="K152" s="147">
        <v>43446</v>
      </c>
      <c r="L152" s="147">
        <v>43726</v>
      </c>
      <c r="M152" s="147">
        <v>47379</v>
      </c>
      <c r="N152" s="148">
        <v>104756</v>
      </c>
      <c r="O152" s="193">
        <v>0</v>
      </c>
      <c r="P152" s="193">
        <v>0</v>
      </c>
      <c r="Q152" s="193">
        <v>0</v>
      </c>
      <c r="R152" s="193">
        <v>0</v>
      </c>
      <c r="S152" s="142" t="s">
        <v>30</v>
      </c>
    </row>
    <row r="153" spans="1:19" ht="30">
      <c r="A153" s="183">
        <v>143</v>
      </c>
      <c r="B153" s="184" t="s">
        <v>4602</v>
      </c>
      <c r="C153" s="185" t="s">
        <v>35</v>
      </c>
      <c r="D153" s="85"/>
      <c r="E153" s="180" t="s">
        <v>4522</v>
      </c>
      <c r="F153" s="149">
        <v>6495</v>
      </c>
      <c r="G153" s="144" t="s">
        <v>772</v>
      </c>
      <c r="H153" s="144" t="s">
        <v>141</v>
      </c>
      <c r="I153" s="145" t="s">
        <v>4297</v>
      </c>
      <c r="J153" s="146" t="s">
        <v>4298</v>
      </c>
      <c r="K153" s="147">
        <v>43440</v>
      </c>
      <c r="L153" s="147">
        <v>43518</v>
      </c>
      <c r="M153" s="147">
        <v>47171</v>
      </c>
      <c r="N153" s="148">
        <v>1682409</v>
      </c>
      <c r="O153" s="193">
        <v>0</v>
      </c>
      <c r="P153" s="193">
        <v>0</v>
      </c>
      <c r="Q153" s="193">
        <v>0</v>
      </c>
      <c r="R153" s="193">
        <v>0</v>
      </c>
      <c r="S153" s="142" t="s">
        <v>30</v>
      </c>
    </row>
    <row r="154" spans="1:19" ht="30">
      <c r="A154" s="183">
        <v>144</v>
      </c>
      <c r="B154" s="184" t="s">
        <v>4603</v>
      </c>
      <c r="C154" s="185" t="s">
        <v>35</v>
      </c>
      <c r="D154" s="85"/>
      <c r="E154" s="180" t="s">
        <v>4522</v>
      </c>
      <c r="F154" s="143" t="s">
        <v>4523</v>
      </c>
      <c r="G154" s="144" t="s">
        <v>1184</v>
      </c>
      <c r="H154" s="144" t="s">
        <v>141</v>
      </c>
      <c r="I154" s="145" t="s">
        <v>4299</v>
      </c>
      <c r="J154" s="146" t="s">
        <v>4300</v>
      </c>
      <c r="K154" s="147">
        <v>43448</v>
      </c>
      <c r="L154" s="147">
        <v>43728</v>
      </c>
      <c r="M154" s="147">
        <v>47381</v>
      </c>
      <c r="N154" s="148">
        <v>104756</v>
      </c>
      <c r="O154" s="193">
        <v>0</v>
      </c>
      <c r="P154" s="193">
        <v>0</v>
      </c>
      <c r="Q154" s="193">
        <v>0</v>
      </c>
      <c r="R154" s="193">
        <v>0</v>
      </c>
      <c r="S154" s="142" t="s">
        <v>30</v>
      </c>
    </row>
    <row r="155" spans="1:19" ht="30">
      <c r="A155" s="183">
        <v>145</v>
      </c>
      <c r="B155" s="184" t="s">
        <v>4604</v>
      </c>
      <c r="C155" s="185" t="s">
        <v>35</v>
      </c>
      <c r="D155" s="85"/>
      <c r="E155" s="180" t="s">
        <v>4522</v>
      </c>
      <c r="F155" s="143" t="s">
        <v>4523</v>
      </c>
      <c r="G155" s="144" t="s">
        <v>1221</v>
      </c>
      <c r="H155" s="144" t="s">
        <v>141</v>
      </c>
      <c r="I155" s="145" t="s">
        <v>4301</v>
      </c>
      <c r="J155" s="146" t="s">
        <v>4302</v>
      </c>
      <c r="K155" s="147">
        <v>43452</v>
      </c>
      <c r="L155" s="147">
        <v>43665</v>
      </c>
      <c r="M155" s="147">
        <v>47318</v>
      </c>
      <c r="N155" s="148">
        <v>146828</v>
      </c>
      <c r="O155" s="193">
        <v>0</v>
      </c>
      <c r="P155" s="193">
        <v>0</v>
      </c>
      <c r="Q155" s="193">
        <v>0</v>
      </c>
      <c r="R155" s="193">
        <v>0</v>
      </c>
      <c r="S155" s="142" t="s">
        <v>30</v>
      </c>
    </row>
    <row r="156" spans="1:19" ht="75">
      <c r="A156" s="183">
        <v>146</v>
      </c>
      <c r="B156" s="184" t="s">
        <v>4605</v>
      </c>
      <c r="C156" s="185" t="s">
        <v>35</v>
      </c>
      <c r="D156" s="85"/>
      <c r="E156" s="180" t="s">
        <v>4522</v>
      </c>
      <c r="F156" s="143" t="s">
        <v>4523</v>
      </c>
      <c r="G156" s="144" t="s">
        <v>824</v>
      </c>
      <c r="H156" s="144" t="s">
        <v>141</v>
      </c>
      <c r="I156" s="145" t="s">
        <v>4303</v>
      </c>
      <c r="J156" s="146" t="s">
        <v>4304</v>
      </c>
      <c r="K156" s="147">
        <v>43448</v>
      </c>
      <c r="L156" s="147">
        <v>43718</v>
      </c>
      <c r="M156" s="147">
        <v>47371</v>
      </c>
      <c r="N156" s="148">
        <v>104756</v>
      </c>
      <c r="O156" s="193">
        <v>0</v>
      </c>
      <c r="P156" s="193">
        <v>0</v>
      </c>
      <c r="Q156" s="193">
        <v>0</v>
      </c>
      <c r="R156" s="193">
        <v>0</v>
      </c>
      <c r="S156" s="142" t="s">
        <v>30</v>
      </c>
    </row>
    <row r="157" spans="1:19" ht="45">
      <c r="A157" s="183">
        <v>147</v>
      </c>
      <c r="B157" s="184" t="s">
        <v>4606</v>
      </c>
      <c r="C157" s="185" t="s">
        <v>35</v>
      </c>
      <c r="D157" s="85"/>
      <c r="E157" s="180" t="s">
        <v>4522</v>
      </c>
      <c r="F157" s="143" t="s">
        <v>4523</v>
      </c>
      <c r="G157" s="144" t="s">
        <v>1089</v>
      </c>
      <c r="H157" s="144" t="s">
        <v>141</v>
      </c>
      <c r="I157" s="145" t="s">
        <v>4305</v>
      </c>
      <c r="J157" s="146" t="s">
        <v>4306</v>
      </c>
      <c r="K157" s="147">
        <v>42768</v>
      </c>
      <c r="L157" s="147">
        <v>43697</v>
      </c>
      <c r="M157" s="147">
        <v>47350</v>
      </c>
      <c r="N157" s="153">
        <v>127794</v>
      </c>
      <c r="O157" s="193">
        <v>0</v>
      </c>
      <c r="P157" s="193">
        <v>0</v>
      </c>
      <c r="Q157" s="193">
        <v>0</v>
      </c>
      <c r="R157" s="193">
        <v>0</v>
      </c>
      <c r="S157" s="142" t="s">
        <v>30</v>
      </c>
    </row>
    <row r="158" spans="1:19" ht="30">
      <c r="A158" s="183">
        <v>148</v>
      </c>
      <c r="B158" s="184" t="s">
        <v>4607</v>
      </c>
      <c r="C158" s="185" t="s">
        <v>35</v>
      </c>
      <c r="D158" s="85"/>
      <c r="E158" s="180" t="s">
        <v>4522</v>
      </c>
      <c r="F158" s="143" t="s">
        <v>4523</v>
      </c>
      <c r="G158" s="144" t="s">
        <v>431</v>
      </c>
      <c r="H158" s="144" t="s">
        <v>141</v>
      </c>
      <c r="I158" s="154" t="s">
        <v>4307</v>
      </c>
      <c r="J158" s="146" t="s">
        <v>4308</v>
      </c>
      <c r="K158" s="147">
        <v>42783</v>
      </c>
      <c r="L158" s="147">
        <v>43494</v>
      </c>
      <c r="M158" s="147">
        <v>47147</v>
      </c>
      <c r="N158" s="153">
        <v>178625</v>
      </c>
      <c r="O158" s="193">
        <v>0</v>
      </c>
      <c r="P158" s="193">
        <v>0</v>
      </c>
      <c r="Q158" s="193">
        <v>0</v>
      </c>
      <c r="R158" s="193">
        <v>0</v>
      </c>
      <c r="S158" s="142" t="s">
        <v>30</v>
      </c>
    </row>
    <row r="159" spans="1:19" ht="60">
      <c r="A159" s="183">
        <v>149</v>
      </c>
      <c r="B159" s="184" t="s">
        <v>4608</v>
      </c>
      <c r="C159" s="185" t="s">
        <v>35</v>
      </c>
      <c r="D159" s="85"/>
      <c r="E159" s="180" t="s">
        <v>4522</v>
      </c>
      <c r="F159" s="143" t="s">
        <v>4523</v>
      </c>
      <c r="G159" s="144" t="s">
        <v>228</v>
      </c>
      <c r="H159" s="144" t="s">
        <v>141</v>
      </c>
      <c r="I159" s="145" t="s">
        <v>4309</v>
      </c>
      <c r="J159" s="146" t="s">
        <v>4310</v>
      </c>
      <c r="K159" s="147">
        <v>42818</v>
      </c>
      <c r="L159" s="147">
        <v>43767</v>
      </c>
      <c r="M159" s="147">
        <v>47420</v>
      </c>
      <c r="N159" s="153">
        <v>3687900</v>
      </c>
      <c r="O159" s="193">
        <v>0</v>
      </c>
      <c r="P159" s="193">
        <v>0</v>
      </c>
      <c r="Q159" s="193">
        <v>0</v>
      </c>
      <c r="R159" s="193">
        <v>0</v>
      </c>
      <c r="S159" s="142" t="s">
        <v>30</v>
      </c>
    </row>
    <row r="160" spans="1:19" ht="90">
      <c r="A160" s="183">
        <v>150</v>
      </c>
      <c r="B160" s="184" t="s">
        <v>4609</v>
      </c>
      <c r="C160" s="185" t="s">
        <v>35</v>
      </c>
      <c r="D160" s="85"/>
      <c r="E160" s="180" t="s">
        <v>4522</v>
      </c>
      <c r="F160" s="143" t="s">
        <v>4523</v>
      </c>
      <c r="G160" s="144" t="s">
        <v>1126</v>
      </c>
      <c r="H160" s="144" t="s">
        <v>141</v>
      </c>
      <c r="I160" s="145" t="s">
        <v>4311</v>
      </c>
      <c r="J160" s="146" t="s">
        <v>4312</v>
      </c>
      <c r="K160" s="147">
        <v>42908</v>
      </c>
      <c r="L160" s="147">
        <v>43622</v>
      </c>
      <c r="M160" s="147">
        <v>47275</v>
      </c>
      <c r="N160" s="153">
        <v>100640</v>
      </c>
      <c r="O160" s="193">
        <v>0</v>
      </c>
      <c r="P160" s="193">
        <v>0</v>
      </c>
      <c r="Q160" s="193">
        <v>0</v>
      </c>
      <c r="R160" s="193">
        <v>0</v>
      </c>
      <c r="S160" s="142" t="s">
        <v>30</v>
      </c>
    </row>
    <row r="161" spans="1:19" ht="30">
      <c r="A161" s="183">
        <v>151</v>
      </c>
      <c r="B161" s="184" t="s">
        <v>4610</v>
      </c>
      <c r="C161" s="185" t="s">
        <v>35</v>
      </c>
      <c r="D161" s="85"/>
      <c r="E161" s="180" t="s">
        <v>4522</v>
      </c>
      <c r="F161" s="143" t="s">
        <v>4523</v>
      </c>
      <c r="G161" s="144" t="s">
        <v>460</v>
      </c>
      <c r="H161" s="144" t="s">
        <v>141</v>
      </c>
      <c r="I161" s="145" t="s">
        <v>4313</v>
      </c>
      <c r="J161" s="146" t="s">
        <v>4314</v>
      </c>
      <c r="K161" s="147">
        <v>42947</v>
      </c>
      <c r="L161" s="147">
        <v>43487</v>
      </c>
      <c r="M161" s="147">
        <v>47140</v>
      </c>
      <c r="N161" s="153">
        <v>100640</v>
      </c>
      <c r="O161" s="193">
        <v>0</v>
      </c>
      <c r="P161" s="193">
        <v>0</v>
      </c>
      <c r="Q161" s="193">
        <v>0</v>
      </c>
      <c r="R161" s="193">
        <v>0</v>
      </c>
      <c r="S161" s="142" t="s">
        <v>30</v>
      </c>
    </row>
    <row r="162" spans="1:19" ht="30">
      <c r="A162" s="183">
        <v>152</v>
      </c>
      <c r="B162" s="184" t="s">
        <v>4611</v>
      </c>
      <c r="C162" s="185" t="s">
        <v>35</v>
      </c>
      <c r="D162" s="85"/>
      <c r="E162" s="180" t="s">
        <v>4522</v>
      </c>
      <c r="F162" s="143" t="s">
        <v>4523</v>
      </c>
      <c r="G162" s="144" t="s">
        <v>790</v>
      </c>
      <c r="H162" s="144" t="s">
        <v>141</v>
      </c>
      <c r="I162" s="145" t="s">
        <v>4315</v>
      </c>
      <c r="J162" s="146" t="s">
        <v>4316</v>
      </c>
      <c r="K162" s="147">
        <v>42943</v>
      </c>
      <c r="L162" s="147">
        <v>43486</v>
      </c>
      <c r="M162" s="147">
        <v>47139</v>
      </c>
      <c r="N162" s="153">
        <v>141058</v>
      </c>
      <c r="O162" s="193">
        <v>0</v>
      </c>
      <c r="P162" s="193">
        <v>0</v>
      </c>
      <c r="Q162" s="193">
        <v>0</v>
      </c>
      <c r="R162" s="193">
        <v>0</v>
      </c>
      <c r="S162" s="142" t="s">
        <v>30</v>
      </c>
    </row>
    <row r="163" spans="1:19" ht="30">
      <c r="A163" s="183">
        <v>153</v>
      </c>
      <c r="B163" s="184" t="s">
        <v>4612</v>
      </c>
      <c r="C163" s="185" t="s">
        <v>35</v>
      </c>
      <c r="D163" s="85"/>
      <c r="E163" s="180" t="s">
        <v>4522</v>
      </c>
      <c r="F163" s="143" t="s">
        <v>4523</v>
      </c>
      <c r="G163" s="144" t="s">
        <v>1191</v>
      </c>
      <c r="H163" s="144" t="s">
        <v>141</v>
      </c>
      <c r="I163" s="145" t="s">
        <v>4317</v>
      </c>
      <c r="J163" s="146" t="s">
        <v>4318</v>
      </c>
      <c r="K163" s="147">
        <v>42986</v>
      </c>
      <c r="L163" s="147">
        <v>43581</v>
      </c>
      <c r="M163" s="147">
        <v>47234</v>
      </c>
      <c r="N163" s="153">
        <v>100640</v>
      </c>
      <c r="O163" s="193">
        <v>0</v>
      </c>
      <c r="P163" s="193">
        <v>0</v>
      </c>
      <c r="Q163" s="193">
        <v>0</v>
      </c>
      <c r="R163" s="193">
        <v>0</v>
      </c>
      <c r="S163" s="142" t="s">
        <v>30</v>
      </c>
    </row>
    <row r="164" spans="1:19" ht="30">
      <c r="A164" s="183">
        <v>154</v>
      </c>
      <c r="B164" s="184" t="s">
        <v>4613</v>
      </c>
      <c r="C164" s="185" t="s">
        <v>35</v>
      </c>
      <c r="D164" s="85"/>
      <c r="E164" s="180" t="s">
        <v>4522</v>
      </c>
      <c r="F164" s="143" t="s">
        <v>4523</v>
      </c>
      <c r="G164" s="144" t="s">
        <v>1136</v>
      </c>
      <c r="H164" s="144" t="s">
        <v>141</v>
      </c>
      <c r="I164" s="145" t="s">
        <v>4319</v>
      </c>
      <c r="J164" s="146" t="s">
        <v>4320</v>
      </c>
      <c r="K164" s="147">
        <v>42965</v>
      </c>
      <c r="L164" s="147">
        <v>43714</v>
      </c>
      <c r="M164" s="147">
        <v>47367</v>
      </c>
      <c r="N164" s="153">
        <v>100640</v>
      </c>
      <c r="O164" s="193">
        <v>0</v>
      </c>
      <c r="P164" s="193">
        <v>0</v>
      </c>
      <c r="Q164" s="193">
        <v>0</v>
      </c>
      <c r="R164" s="193">
        <v>0</v>
      </c>
      <c r="S164" s="142" t="s">
        <v>30</v>
      </c>
    </row>
    <row r="165" spans="1:19" ht="30">
      <c r="A165" s="183">
        <v>155</v>
      </c>
      <c r="B165" s="184" t="s">
        <v>4614</v>
      </c>
      <c r="C165" s="185" t="s">
        <v>35</v>
      </c>
      <c r="D165" s="85"/>
      <c r="E165" s="180" t="s">
        <v>4522</v>
      </c>
      <c r="F165" s="143" t="s">
        <v>4523</v>
      </c>
      <c r="G165" s="144" t="s">
        <v>757</v>
      </c>
      <c r="H165" s="144" t="s">
        <v>141</v>
      </c>
      <c r="I165" s="145" t="s">
        <v>4321</v>
      </c>
      <c r="J165" s="146" t="s">
        <v>4322</v>
      </c>
      <c r="K165" s="147">
        <v>42991</v>
      </c>
      <c r="L165" s="147">
        <v>43714</v>
      </c>
      <c r="M165" s="147">
        <v>47367</v>
      </c>
      <c r="N165" s="153">
        <v>100640</v>
      </c>
      <c r="O165" s="193">
        <v>0</v>
      </c>
      <c r="P165" s="193">
        <v>0</v>
      </c>
      <c r="Q165" s="193">
        <v>0</v>
      </c>
      <c r="R165" s="193">
        <v>0</v>
      </c>
      <c r="S165" s="142" t="s">
        <v>30</v>
      </c>
    </row>
    <row r="166" spans="1:19" ht="105">
      <c r="A166" s="183">
        <v>156</v>
      </c>
      <c r="B166" s="184" t="s">
        <v>4615</v>
      </c>
      <c r="C166" s="185" t="s">
        <v>35</v>
      </c>
      <c r="D166" s="85"/>
      <c r="E166" s="180" t="s">
        <v>4522</v>
      </c>
      <c r="F166" s="149">
        <v>3600</v>
      </c>
      <c r="G166" s="144" t="s">
        <v>460</v>
      </c>
      <c r="H166" s="144" t="s">
        <v>141</v>
      </c>
      <c r="I166" s="145" t="s">
        <v>4323</v>
      </c>
      <c r="J166" s="146" t="s">
        <v>4324</v>
      </c>
      <c r="K166" s="147">
        <v>42993</v>
      </c>
      <c r="L166" s="147">
        <v>43546</v>
      </c>
      <c r="M166" s="147">
        <v>47199</v>
      </c>
      <c r="N166" s="153">
        <v>807950</v>
      </c>
      <c r="O166" s="193">
        <v>0</v>
      </c>
      <c r="P166" s="193">
        <v>0</v>
      </c>
      <c r="Q166" s="193">
        <v>0</v>
      </c>
      <c r="R166" s="193">
        <v>0</v>
      </c>
      <c r="S166" s="142" t="s">
        <v>30</v>
      </c>
    </row>
    <row r="167" spans="1:19" ht="30">
      <c r="A167" s="183">
        <v>157</v>
      </c>
      <c r="B167" s="184" t="s">
        <v>4616</v>
      </c>
      <c r="C167" s="185" t="s">
        <v>35</v>
      </c>
      <c r="D167" s="85"/>
      <c r="E167" s="180" t="s">
        <v>4522</v>
      </c>
      <c r="F167" s="149">
        <v>3600</v>
      </c>
      <c r="G167" s="144" t="s">
        <v>431</v>
      </c>
      <c r="H167" s="144" t="s">
        <v>141</v>
      </c>
      <c r="I167" s="145" t="s">
        <v>4325</v>
      </c>
      <c r="J167" s="146" t="s">
        <v>4326</v>
      </c>
      <c r="K167" s="147">
        <v>42989</v>
      </c>
      <c r="L167" s="147">
        <v>43508</v>
      </c>
      <c r="M167" s="147">
        <v>47161</v>
      </c>
      <c r="N167" s="153">
        <v>282520</v>
      </c>
      <c r="O167" s="193">
        <v>0</v>
      </c>
      <c r="P167" s="193">
        <v>0</v>
      </c>
      <c r="Q167" s="193">
        <v>0</v>
      </c>
      <c r="R167" s="193">
        <v>0</v>
      </c>
      <c r="S167" s="142" t="s">
        <v>30</v>
      </c>
    </row>
    <row r="168" spans="1:19" ht="30">
      <c r="A168" s="183">
        <v>158</v>
      </c>
      <c r="B168" s="184" t="s">
        <v>4617</v>
      </c>
      <c r="C168" s="185" t="s">
        <v>35</v>
      </c>
      <c r="D168" s="85"/>
      <c r="E168" s="180" t="s">
        <v>4522</v>
      </c>
      <c r="F168" s="149">
        <v>3600</v>
      </c>
      <c r="G168" s="144" t="s">
        <v>1191</v>
      </c>
      <c r="H168" s="144" t="s">
        <v>141</v>
      </c>
      <c r="I168" s="145" t="s">
        <v>4327</v>
      </c>
      <c r="J168" s="146" t="s">
        <v>4328</v>
      </c>
      <c r="K168" s="147">
        <v>42999</v>
      </c>
      <c r="L168" s="147">
        <v>43588</v>
      </c>
      <c r="M168" s="147">
        <v>47241</v>
      </c>
      <c r="N168" s="153">
        <v>100640</v>
      </c>
      <c r="O168" s="193">
        <v>0</v>
      </c>
      <c r="P168" s="193">
        <v>0</v>
      </c>
      <c r="Q168" s="193">
        <v>0</v>
      </c>
      <c r="R168" s="193">
        <v>0</v>
      </c>
      <c r="S168" s="142" t="s">
        <v>30</v>
      </c>
    </row>
    <row r="169" spans="1:19" ht="30">
      <c r="A169" s="183">
        <v>159</v>
      </c>
      <c r="B169" s="184" t="s">
        <v>4618</v>
      </c>
      <c r="C169" s="185" t="s">
        <v>35</v>
      </c>
      <c r="D169" s="85"/>
      <c r="E169" s="180" t="s">
        <v>4522</v>
      </c>
      <c r="F169" s="149">
        <v>3600</v>
      </c>
      <c r="G169" s="144" t="s">
        <v>1195</v>
      </c>
      <c r="H169" s="144" t="s">
        <v>141</v>
      </c>
      <c r="I169" s="145" t="s">
        <v>4329</v>
      </c>
      <c r="J169" s="146" t="s">
        <v>4330</v>
      </c>
      <c r="K169" s="147">
        <v>43018</v>
      </c>
      <c r="L169" s="150">
        <v>43622</v>
      </c>
      <c r="M169" s="150">
        <v>47275</v>
      </c>
      <c r="N169" s="148">
        <v>100640</v>
      </c>
      <c r="O169" s="193">
        <v>0</v>
      </c>
      <c r="P169" s="193">
        <v>0</v>
      </c>
      <c r="Q169" s="193">
        <v>0</v>
      </c>
      <c r="R169" s="193">
        <v>0</v>
      </c>
      <c r="S169" s="142" t="s">
        <v>30</v>
      </c>
    </row>
    <row r="170" spans="1:19" ht="30">
      <c r="A170" s="183">
        <v>160</v>
      </c>
      <c r="B170" s="184" t="s">
        <v>4619</v>
      </c>
      <c r="C170" s="185" t="s">
        <v>35</v>
      </c>
      <c r="D170" s="85"/>
      <c r="E170" s="180" t="s">
        <v>4522</v>
      </c>
      <c r="F170" s="149">
        <v>3600</v>
      </c>
      <c r="G170" s="144" t="s">
        <v>228</v>
      </c>
      <c r="H170" s="144" t="s">
        <v>141</v>
      </c>
      <c r="I170" s="145" t="s">
        <v>4331</v>
      </c>
      <c r="J170" s="146" t="s">
        <v>4332</v>
      </c>
      <c r="K170" s="147">
        <v>43056</v>
      </c>
      <c r="L170" s="147">
        <v>43636</v>
      </c>
      <c r="M170" s="147">
        <v>47289</v>
      </c>
      <c r="N170" s="153">
        <v>141058</v>
      </c>
      <c r="O170" s="193">
        <v>0</v>
      </c>
      <c r="P170" s="193">
        <v>0</v>
      </c>
      <c r="Q170" s="193">
        <v>0</v>
      </c>
      <c r="R170" s="193">
        <v>0</v>
      </c>
      <c r="S170" s="142" t="s">
        <v>30</v>
      </c>
    </row>
    <row r="171" spans="1:19" ht="30">
      <c r="A171" s="183">
        <v>161</v>
      </c>
      <c r="B171" s="184" t="s">
        <v>4620</v>
      </c>
      <c r="C171" s="185" t="s">
        <v>35</v>
      </c>
      <c r="D171" s="85"/>
      <c r="E171" s="180" t="s">
        <v>4522</v>
      </c>
      <c r="F171" s="143" t="s">
        <v>4523</v>
      </c>
      <c r="G171" s="144" t="s">
        <v>824</v>
      </c>
      <c r="H171" s="144" t="s">
        <v>141</v>
      </c>
      <c r="I171" s="145" t="s">
        <v>4333</v>
      </c>
      <c r="J171" s="146" t="s">
        <v>4334</v>
      </c>
      <c r="K171" s="147">
        <v>43075</v>
      </c>
      <c r="L171" s="147">
        <v>43817</v>
      </c>
      <c r="M171" s="147">
        <v>47470</v>
      </c>
      <c r="N171" s="153">
        <v>807950</v>
      </c>
      <c r="O171" s="193">
        <v>0</v>
      </c>
      <c r="P171" s="193">
        <v>0</v>
      </c>
      <c r="Q171" s="193">
        <v>0</v>
      </c>
      <c r="R171" s="193">
        <v>0</v>
      </c>
      <c r="S171" s="142" t="s">
        <v>30</v>
      </c>
    </row>
    <row r="172" spans="1:19" ht="30">
      <c r="A172" s="183">
        <v>162</v>
      </c>
      <c r="B172" s="184" t="s">
        <v>4621</v>
      </c>
      <c r="C172" s="185" t="s">
        <v>35</v>
      </c>
      <c r="D172" s="85"/>
      <c r="E172" s="180" t="s">
        <v>4522</v>
      </c>
      <c r="F172" s="149">
        <v>8699</v>
      </c>
      <c r="G172" s="144" t="s">
        <v>824</v>
      </c>
      <c r="H172" s="144" t="s">
        <v>141</v>
      </c>
      <c r="I172" s="151" t="s">
        <v>4335</v>
      </c>
      <c r="J172" s="146" t="s">
        <v>4336</v>
      </c>
      <c r="K172" s="147">
        <v>43075</v>
      </c>
      <c r="L172" s="147">
        <v>43550</v>
      </c>
      <c r="M172" s="147">
        <v>47203</v>
      </c>
      <c r="N172" s="153">
        <v>3640266</v>
      </c>
      <c r="O172" s="193">
        <v>0</v>
      </c>
      <c r="P172" s="193">
        <v>0</v>
      </c>
      <c r="Q172" s="193">
        <v>0</v>
      </c>
      <c r="R172" s="193">
        <v>0</v>
      </c>
      <c r="S172" s="142" t="s">
        <v>30</v>
      </c>
    </row>
    <row r="173" spans="1:19" ht="30">
      <c r="A173" s="183">
        <v>163</v>
      </c>
      <c r="B173" s="184" t="s">
        <v>4622</v>
      </c>
      <c r="C173" s="185" t="s">
        <v>35</v>
      </c>
      <c r="D173" s="85"/>
      <c r="E173" s="180" t="s">
        <v>4522</v>
      </c>
      <c r="F173" s="149">
        <v>8699</v>
      </c>
      <c r="G173" s="144" t="s">
        <v>518</v>
      </c>
      <c r="H173" s="144" t="s">
        <v>141</v>
      </c>
      <c r="I173" s="151" t="s">
        <v>4337</v>
      </c>
      <c r="J173" s="146" t="s">
        <v>4338</v>
      </c>
      <c r="K173" s="147">
        <v>43082</v>
      </c>
      <c r="L173" s="147">
        <v>43628</v>
      </c>
      <c r="M173" s="147">
        <v>47281</v>
      </c>
      <c r="N173" s="153">
        <v>139301</v>
      </c>
      <c r="O173" s="193">
        <v>0</v>
      </c>
      <c r="P173" s="193">
        <v>0</v>
      </c>
      <c r="Q173" s="193">
        <v>0</v>
      </c>
      <c r="R173" s="193">
        <v>0</v>
      </c>
      <c r="S173" s="142" t="s">
        <v>30</v>
      </c>
    </row>
    <row r="174" spans="1:19" ht="45">
      <c r="A174" s="183">
        <v>164</v>
      </c>
      <c r="B174" s="184" t="s">
        <v>4623</v>
      </c>
      <c r="C174" s="185" t="s">
        <v>35</v>
      </c>
      <c r="D174" s="85"/>
      <c r="E174" s="180" t="s">
        <v>4522</v>
      </c>
      <c r="F174" s="155" t="s">
        <v>4526</v>
      </c>
      <c r="G174" s="144" t="s">
        <v>4339</v>
      </c>
      <c r="H174" s="144" t="s">
        <v>141</v>
      </c>
      <c r="I174" s="156" t="s">
        <v>4340</v>
      </c>
      <c r="J174" s="146" t="s">
        <v>4341</v>
      </c>
      <c r="K174" s="147">
        <v>42415</v>
      </c>
      <c r="L174" s="157">
        <v>43768</v>
      </c>
      <c r="M174" s="157">
        <v>47421</v>
      </c>
      <c r="N174" s="153">
        <v>112201</v>
      </c>
      <c r="O174" s="193">
        <v>0</v>
      </c>
      <c r="P174" s="193">
        <v>0</v>
      </c>
      <c r="Q174" s="193">
        <v>0</v>
      </c>
      <c r="R174" s="193">
        <v>0</v>
      </c>
      <c r="S174" s="142" t="s">
        <v>30</v>
      </c>
    </row>
    <row r="175" spans="1:19" ht="105">
      <c r="A175" s="183">
        <v>165</v>
      </c>
      <c r="B175" s="184" t="s">
        <v>4624</v>
      </c>
      <c r="C175" s="185" t="s">
        <v>35</v>
      </c>
      <c r="D175" s="85"/>
      <c r="E175" s="180" t="s">
        <v>4522</v>
      </c>
      <c r="F175" s="149">
        <v>9499</v>
      </c>
      <c r="G175" s="144" t="s">
        <v>228</v>
      </c>
      <c r="H175" s="144" t="s">
        <v>141</v>
      </c>
      <c r="I175" s="156" t="s">
        <v>4342</v>
      </c>
      <c r="J175" s="146" t="s">
        <v>4343</v>
      </c>
      <c r="K175" s="147">
        <v>42460</v>
      </c>
      <c r="L175" s="157">
        <v>43789</v>
      </c>
      <c r="M175" s="157">
        <v>47442</v>
      </c>
      <c r="N175" s="148">
        <v>3401569</v>
      </c>
      <c r="O175" s="193">
        <v>0</v>
      </c>
      <c r="P175" s="193">
        <v>0</v>
      </c>
      <c r="Q175" s="193">
        <v>0</v>
      </c>
      <c r="R175" s="193">
        <v>0</v>
      </c>
      <c r="S175" s="142" t="s">
        <v>30</v>
      </c>
    </row>
    <row r="176" spans="1:19" ht="30">
      <c r="A176" s="183">
        <v>166</v>
      </c>
      <c r="B176" s="184" t="s">
        <v>4625</v>
      </c>
      <c r="C176" s="185" t="s">
        <v>35</v>
      </c>
      <c r="D176" s="85"/>
      <c r="E176" s="180" t="s">
        <v>4522</v>
      </c>
      <c r="F176" s="149">
        <v>9499</v>
      </c>
      <c r="G176" s="144" t="s">
        <v>228</v>
      </c>
      <c r="H176" s="144" t="s">
        <v>141</v>
      </c>
      <c r="I176" s="156" t="s">
        <v>4344</v>
      </c>
      <c r="J176" s="146" t="s">
        <v>4345</v>
      </c>
      <c r="K176" s="158">
        <v>42431</v>
      </c>
      <c r="L176" s="150">
        <v>43508</v>
      </c>
      <c r="M176" s="150">
        <v>47161</v>
      </c>
      <c r="N176" s="148">
        <v>58989689</v>
      </c>
      <c r="O176" s="193">
        <v>0</v>
      </c>
      <c r="P176" s="193">
        <v>0</v>
      </c>
      <c r="Q176" s="193">
        <v>0</v>
      </c>
      <c r="R176" s="193">
        <v>0</v>
      </c>
      <c r="S176" s="142" t="s">
        <v>30</v>
      </c>
    </row>
    <row r="177" spans="1:19" ht="30">
      <c r="A177" s="183">
        <v>167</v>
      </c>
      <c r="B177" s="184" t="s">
        <v>4626</v>
      </c>
      <c r="C177" s="185" t="s">
        <v>35</v>
      </c>
      <c r="D177" s="85"/>
      <c r="E177" s="180" t="s">
        <v>4522</v>
      </c>
      <c r="F177" s="143" t="s">
        <v>4523</v>
      </c>
      <c r="G177" s="144" t="s">
        <v>856</v>
      </c>
      <c r="H177" s="144" t="s">
        <v>141</v>
      </c>
      <c r="I177" s="156" t="s">
        <v>4346</v>
      </c>
      <c r="J177" s="146" t="s">
        <v>4347</v>
      </c>
      <c r="K177" s="158">
        <v>42461</v>
      </c>
      <c r="L177" s="147">
        <v>43524</v>
      </c>
      <c r="M177" s="147">
        <v>47177</v>
      </c>
      <c r="N177" s="148">
        <v>13626433</v>
      </c>
      <c r="O177" s="193">
        <v>0</v>
      </c>
      <c r="P177" s="193">
        <v>0</v>
      </c>
      <c r="Q177" s="193">
        <v>0</v>
      </c>
      <c r="R177" s="193">
        <v>0</v>
      </c>
      <c r="S177" s="142" t="s">
        <v>30</v>
      </c>
    </row>
    <row r="178" spans="1:19" ht="30">
      <c r="A178" s="183">
        <v>168</v>
      </c>
      <c r="B178" s="184" t="s">
        <v>4627</v>
      </c>
      <c r="C178" s="185" t="s">
        <v>35</v>
      </c>
      <c r="D178" s="85"/>
      <c r="E178" s="180" t="s">
        <v>4522</v>
      </c>
      <c r="F178" s="143" t="s">
        <v>4523</v>
      </c>
      <c r="G178" s="144" t="s">
        <v>444</v>
      </c>
      <c r="H178" s="144" t="s">
        <v>141</v>
      </c>
      <c r="I178" s="156" t="s">
        <v>4348</v>
      </c>
      <c r="J178" s="146" t="s">
        <v>4349</v>
      </c>
      <c r="K178" s="147">
        <v>42439</v>
      </c>
      <c r="L178" s="147">
        <v>43728</v>
      </c>
      <c r="M178" s="147">
        <v>47381</v>
      </c>
      <c r="N178" s="148">
        <v>127794</v>
      </c>
      <c r="O178" s="193">
        <v>0</v>
      </c>
      <c r="P178" s="193">
        <v>0</v>
      </c>
      <c r="Q178" s="193">
        <v>0</v>
      </c>
      <c r="R178" s="193">
        <v>0</v>
      </c>
      <c r="S178" s="142" t="s">
        <v>30</v>
      </c>
    </row>
    <row r="179" spans="1:19" ht="90">
      <c r="A179" s="183">
        <v>169</v>
      </c>
      <c r="B179" s="184" t="s">
        <v>4628</v>
      </c>
      <c r="C179" s="185" t="s">
        <v>35</v>
      </c>
      <c r="D179" s="85"/>
      <c r="E179" s="180" t="s">
        <v>4522</v>
      </c>
      <c r="F179" s="149">
        <v>3600</v>
      </c>
      <c r="G179" s="144" t="s">
        <v>460</v>
      </c>
      <c r="H179" s="144" t="s">
        <v>141</v>
      </c>
      <c r="I179" s="156" t="s">
        <v>4350</v>
      </c>
      <c r="J179" s="146" t="s">
        <v>4351</v>
      </c>
      <c r="K179" s="147">
        <v>42440</v>
      </c>
      <c r="L179" s="147">
        <v>43497</v>
      </c>
      <c r="M179" s="147">
        <v>47150</v>
      </c>
      <c r="N179" s="148">
        <v>257810</v>
      </c>
      <c r="O179" s="193">
        <v>0</v>
      </c>
      <c r="P179" s="193">
        <v>0</v>
      </c>
      <c r="Q179" s="193">
        <v>0</v>
      </c>
      <c r="R179" s="193">
        <v>0</v>
      </c>
      <c r="S179" s="142" t="s">
        <v>30</v>
      </c>
    </row>
    <row r="180" spans="1:19" ht="90">
      <c r="A180" s="183">
        <v>170</v>
      </c>
      <c r="B180" s="184" t="s">
        <v>4629</v>
      </c>
      <c r="C180" s="185" t="s">
        <v>35</v>
      </c>
      <c r="D180" s="85"/>
      <c r="E180" s="180" t="s">
        <v>4522</v>
      </c>
      <c r="F180" s="143" t="s">
        <v>4523</v>
      </c>
      <c r="G180" s="144" t="s">
        <v>228</v>
      </c>
      <c r="H180" s="144" t="s">
        <v>141</v>
      </c>
      <c r="I180" s="156" t="s">
        <v>4352</v>
      </c>
      <c r="J180" s="146" t="s">
        <v>4353</v>
      </c>
      <c r="K180" s="147">
        <v>42437</v>
      </c>
      <c r="L180" s="157">
        <v>43767</v>
      </c>
      <c r="M180" s="157">
        <v>47420</v>
      </c>
      <c r="N180" s="148">
        <v>396270</v>
      </c>
      <c r="O180" s="193">
        <v>0</v>
      </c>
      <c r="P180" s="193">
        <v>0</v>
      </c>
      <c r="Q180" s="193">
        <v>0</v>
      </c>
      <c r="R180" s="193">
        <v>0</v>
      </c>
      <c r="S180" s="142" t="s">
        <v>30</v>
      </c>
    </row>
    <row r="181" spans="1:19" ht="30">
      <c r="A181" s="183">
        <v>171</v>
      </c>
      <c r="B181" s="184" t="s">
        <v>4630</v>
      </c>
      <c r="C181" s="185" t="s">
        <v>35</v>
      </c>
      <c r="D181" s="85"/>
      <c r="E181" s="180" t="s">
        <v>4522</v>
      </c>
      <c r="F181" s="143" t="s">
        <v>4523</v>
      </c>
      <c r="G181" s="144" t="s">
        <v>228</v>
      </c>
      <c r="H181" s="144" t="s">
        <v>141</v>
      </c>
      <c r="I181" s="156" t="s">
        <v>4354</v>
      </c>
      <c r="J181" s="146" t="s">
        <v>4355</v>
      </c>
      <c r="K181" s="147">
        <v>42544</v>
      </c>
      <c r="L181" s="147">
        <v>43636</v>
      </c>
      <c r="M181" s="147">
        <v>47289</v>
      </c>
      <c r="N181" s="148">
        <v>288879</v>
      </c>
      <c r="O181" s="193">
        <v>0</v>
      </c>
      <c r="P181" s="193">
        <v>0</v>
      </c>
      <c r="Q181" s="193">
        <v>0</v>
      </c>
      <c r="R181" s="193">
        <v>0</v>
      </c>
      <c r="S181" s="142" t="s">
        <v>30</v>
      </c>
    </row>
    <row r="182" spans="1:19" ht="30">
      <c r="A182" s="183">
        <v>172</v>
      </c>
      <c r="B182" s="184" t="s">
        <v>4631</v>
      </c>
      <c r="C182" s="185" t="s">
        <v>35</v>
      </c>
      <c r="D182" s="85"/>
      <c r="E182" s="180" t="s">
        <v>4522</v>
      </c>
      <c r="F182" s="143" t="s">
        <v>4523</v>
      </c>
      <c r="G182" s="144" t="s">
        <v>1214</v>
      </c>
      <c r="H182" s="144" t="s">
        <v>141</v>
      </c>
      <c r="I182" s="156" t="s">
        <v>4356</v>
      </c>
      <c r="J182" s="146" t="s">
        <v>4357</v>
      </c>
      <c r="K182" s="158">
        <v>42599</v>
      </c>
      <c r="L182" s="147">
        <v>43516</v>
      </c>
      <c r="M182" s="147">
        <v>47169</v>
      </c>
      <c r="N182" s="148">
        <v>44877446</v>
      </c>
      <c r="O182" s="193">
        <v>0</v>
      </c>
      <c r="P182" s="193">
        <v>0</v>
      </c>
      <c r="Q182" s="193">
        <v>0</v>
      </c>
      <c r="R182" s="193">
        <v>0</v>
      </c>
      <c r="S182" s="142" t="s">
        <v>30</v>
      </c>
    </row>
    <row r="183" spans="1:19" ht="45">
      <c r="A183" s="183">
        <v>173</v>
      </c>
      <c r="B183" s="184" t="s">
        <v>4632</v>
      </c>
      <c r="C183" s="185" t="s">
        <v>35</v>
      </c>
      <c r="D183" s="85"/>
      <c r="E183" s="180" t="s">
        <v>4522</v>
      </c>
      <c r="F183" s="143" t="s">
        <v>4523</v>
      </c>
      <c r="G183" s="144" t="s">
        <v>484</v>
      </c>
      <c r="H183" s="144" t="s">
        <v>141</v>
      </c>
      <c r="I183" s="156" t="s">
        <v>4358</v>
      </c>
      <c r="J183" s="159" t="s">
        <v>4359</v>
      </c>
      <c r="K183" s="147">
        <v>42594</v>
      </c>
      <c r="L183" s="147">
        <v>43563</v>
      </c>
      <c r="M183" s="147">
        <v>47216</v>
      </c>
      <c r="N183" s="148">
        <v>127794</v>
      </c>
      <c r="O183" s="193">
        <v>0</v>
      </c>
      <c r="P183" s="193">
        <v>0</v>
      </c>
      <c r="Q183" s="193">
        <v>0</v>
      </c>
      <c r="R183" s="193">
        <v>0</v>
      </c>
      <c r="S183" s="142" t="s">
        <v>30</v>
      </c>
    </row>
    <row r="184" spans="1:19" ht="30">
      <c r="A184" s="183">
        <v>174</v>
      </c>
      <c r="B184" s="184" t="s">
        <v>4633</v>
      </c>
      <c r="C184" s="185" t="s">
        <v>35</v>
      </c>
      <c r="D184" s="85"/>
      <c r="E184" s="180" t="s">
        <v>4522</v>
      </c>
      <c r="F184" s="143" t="s">
        <v>4523</v>
      </c>
      <c r="G184" s="144" t="s">
        <v>1214</v>
      </c>
      <c r="H184" s="144" t="s">
        <v>141</v>
      </c>
      <c r="I184" s="156" t="s">
        <v>4360</v>
      </c>
      <c r="J184" s="146" t="s">
        <v>4361</v>
      </c>
      <c r="K184" s="147">
        <v>42606</v>
      </c>
      <c r="L184" s="147">
        <v>43501</v>
      </c>
      <c r="M184" s="147">
        <v>47154</v>
      </c>
      <c r="N184" s="148">
        <v>127794</v>
      </c>
      <c r="O184" s="193">
        <v>0</v>
      </c>
      <c r="P184" s="193">
        <v>0</v>
      </c>
      <c r="Q184" s="193">
        <v>0</v>
      </c>
      <c r="R184" s="193">
        <v>0</v>
      </c>
      <c r="S184" s="142" t="s">
        <v>30</v>
      </c>
    </row>
    <row r="185" spans="1:19" ht="60">
      <c r="A185" s="183">
        <v>175</v>
      </c>
      <c r="B185" s="184" t="s">
        <v>4634</v>
      </c>
      <c r="C185" s="185" t="s">
        <v>35</v>
      </c>
      <c r="D185" s="85"/>
      <c r="E185" s="180" t="s">
        <v>4522</v>
      </c>
      <c r="F185" s="155" t="s">
        <v>4526</v>
      </c>
      <c r="G185" s="144" t="s">
        <v>1137</v>
      </c>
      <c r="H185" s="144" t="s">
        <v>141</v>
      </c>
      <c r="I185" s="156" t="s">
        <v>4362</v>
      </c>
      <c r="J185" s="146" t="s">
        <v>4363</v>
      </c>
      <c r="K185" s="147">
        <v>42619</v>
      </c>
      <c r="L185" s="150">
        <v>43516</v>
      </c>
      <c r="M185" s="150">
        <v>47169</v>
      </c>
      <c r="N185" s="148">
        <v>127794</v>
      </c>
      <c r="O185" s="193">
        <v>0</v>
      </c>
      <c r="P185" s="193">
        <v>0</v>
      </c>
      <c r="Q185" s="193">
        <v>0</v>
      </c>
      <c r="R185" s="193">
        <v>0</v>
      </c>
      <c r="S185" s="142" t="s">
        <v>30</v>
      </c>
    </row>
    <row r="186" spans="1:19" ht="90">
      <c r="A186" s="183">
        <v>176</v>
      </c>
      <c r="B186" s="184" t="s">
        <v>4635</v>
      </c>
      <c r="C186" s="185" t="s">
        <v>35</v>
      </c>
      <c r="D186" s="85"/>
      <c r="E186" s="180" t="s">
        <v>4522</v>
      </c>
      <c r="F186" s="149">
        <v>3600</v>
      </c>
      <c r="G186" s="144" t="s">
        <v>272</v>
      </c>
      <c r="H186" s="144" t="s">
        <v>141</v>
      </c>
      <c r="I186" s="156" t="s">
        <v>4364</v>
      </c>
      <c r="J186" s="146" t="s">
        <v>4365</v>
      </c>
      <c r="K186" s="147">
        <v>42717</v>
      </c>
      <c r="L186" s="147">
        <v>43770</v>
      </c>
      <c r="M186" s="147">
        <v>47423</v>
      </c>
      <c r="N186" s="148">
        <v>1112201</v>
      </c>
      <c r="O186" s="193">
        <v>0</v>
      </c>
      <c r="P186" s="193">
        <v>0</v>
      </c>
      <c r="Q186" s="193">
        <v>0</v>
      </c>
      <c r="R186" s="193">
        <v>0</v>
      </c>
      <c r="S186" s="142" t="s">
        <v>30</v>
      </c>
    </row>
    <row r="187" spans="1:19" ht="30">
      <c r="A187" s="183">
        <v>177</v>
      </c>
      <c r="B187" s="184" t="s">
        <v>4636</v>
      </c>
      <c r="C187" s="185" t="s">
        <v>35</v>
      </c>
      <c r="D187" s="85"/>
      <c r="E187" s="180" t="s">
        <v>4522</v>
      </c>
      <c r="F187" s="155" t="s">
        <v>4526</v>
      </c>
      <c r="G187" s="144" t="s">
        <v>981</v>
      </c>
      <c r="H187" s="144" t="s">
        <v>141</v>
      </c>
      <c r="I187" s="156" t="s">
        <v>4366</v>
      </c>
      <c r="J187" s="146" t="s">
        <v>4367</v>
      </c>
      <c r="K187" s="147">
        <v>42104</v>
      </c>
      <c r="L187" s="150">
        <v>43665</v>
      </c>
      <c r="M187" s="150">
        <v>47318</v>
      </c>
      <c r="N187" s="148">
        <v>102500</v>
      </c>
      <c r="O187" s="193">
        <v>0</v>
      </c>
      <c r="P187" s="193">
        <v>0</v>
      </c>
      <c r="Q187" s="193">
        <v>0</v>
      </c>
      <c r="R187" s="193">
        <v>0</v>
      </c>
      <c r="S187" s="142" t="s">
        <v>30</v>
      </c>
    </row>
    <row r="188" spans="1:19" ht="90">
      <c r="A188" s="183">
        <v>178</v>
      </c>
      <c r="B188" s="184" t="s">
        <v>4637</v>
      </c>
      <c r="C188" s="185" t="s">
        <v>35</v>
      </c>
      <c r="D188" s="85"/>
      <c r="E188" s="180" t="s">
        <v>4522</v>
      </c>
      <c r="F188" s="149">
        <v>3600</v>
      </c>
      <c r="G188" s="144" t="s">
        <v>1221</v>
      </c>
      <c r="H188" s="144" t="s">
        <v>141</v>
      </c>
      <c r="I188" s="156" t="s">
        <v>4368</v>
      </c>
      <c r="J188" s="146" t="s">
        <v>4369</v>
      </c>
      <c r="K188" s="147">
        <v>42150</v>
      </c>
      <c r="L188" s="150">
        <v>43524</v>
      </c>
      <c r="M188" s="150">
        <v>47177</v>
      </c>
      <c r="N188" s="148">
        <v>136946</v>
      </c>
      <c r="O188" s="193">
        <v>0</v>
      </c>
      <c r="P188" s="193">
        <v>0</v>
      </c>
      <c r="Q188" s="193">
        <v>0</v>
      </c>
      <c r="R188" s="193">
        <v>0</v>
      </c>
      <c r="S188" s="142" t="s">
        <v>30</v>
      </c>
    </row>
    <row r="189" spans="1:19" ht="120">
      <c r="A189" s="183">
        <v>179</v>
      </c>
      <c r="B189" s="184" t="s">
        <v>4638</v>
      </c>
      <c r="C189" s="185" t="s">
        <v>35</v>
      </c>
      <c r="D189" s="85"/>
      <c r="E189" s="180" t="s">
        <v>4522</v>
      </c>
      <c r="F189" s="149">
        <v>3600</v>
      </c>
      <c r="G189" s="144" t="s">
        <v>1086</v>
      </c>
      <c r="H189" s="144" t="s">
        <v>141</v>
      </c>
      <c r="I189" s="148" t="s">
        <v>4370</v>
      </c>
      <c r="J189" s="146" t="s">
        <v>4371</v>
      </c>
      <c r="K189" s="147">
        <v>42172</v>
      </c>
      <c r="L189" s="150">
        <v>43626</v>
      </c>
      <c r="M189" s="150">
        <v>47279</v>
      </c>
      <c r="N189" s="148">
        <v>106316</v>
      </c>
      <c r="O189" s="193">
        <v>0</v>
      </c>
      <c r="P189" s="193">
        <v>0</v>
      </c>
      <c r="Q189" s="193">
        <v>0</v>
      </c>
      <c r="R189" s="193">
        <v>0</v>
      </c>
      <c r="S189" s="142" t="s">
        <v>30</v>
      </c>
    </row>
    <row r="190" spans="1:19" ht="30">
      <c r="A190" s="183">
        <v>180</v>
      </c>
      <c r="B190" s="184" t="s">
        <v>4639</v>
      </c>
      <c r="C190" s="185" t="s">
        <v>35</v>
      </c>
      <c r="D190" s="85"/>
      <c r="E190" s="180" t="s">
        <v>4522</v>
      </c>
      <c r="F190" s="149">
        <v>3600</v>
      </c>
      <c r="G190" s="144" t="s">
        <v>362</v>
      </c>
      <c r="H190" s="144" t="s">
        <v>141</v>
      </c>
      <c r="I190" s="156" t="s">
        <v>4372</v>
      </c>
      <c r="J190" s="146" t="s">
        <v>4373</v>
      </c>
      <c r="K190" s="147">
        <v>42213</v>
      </c>
      <c r="L190" s="150">
        <v>43501</v>
      </c>
      <c r="M190" s="150">
        <v>47154</v>
      </c>
      <c r="N190" s="148">
        <v>106316</v>
      </c>
      <c r="O190" s="193">
        <v>0</v>
      </c>
      <c r="P190" s="193">
        <v>0</v>
      </c>
      <c r="Q190" s="193">
        <v>0</v>
      </c>
      <c r="R190" s="193">
        <v>0</v>
      </c>
      <c r="S190" s="142" t="s">
        <v>30</v>
      </c>
    </row>
    <row r="191" spans="1:19" ht="60">
      <c r="A191" s="183">
        <v>181</v>
      </c>
      <c r="B191" s="184" t="s">
        <v>4640</v>
      </c>
      <c r="C191" s="185" t="s">
        <v>35</v>
      </c>
      <c r="D191" s="85"/>
      <c r="E191" s="180" t="s">
        <v>4522</v>
      </c>
      <c r="F191" s="155" t="s">
        <v>4526</v>
      </c>
      <c r="G191" s="144" t="s">
        <v>460</v>
      </c>
      <c r="H191" s="144" t="s">
        <v>141</v>
      </c>
      <c r="I191" s="156" t="s">
        <v>4374</v>
      </c>
      <c r="J191" s="146" t="s">
        <v>4375</v>
      </c>
      <c r="K191" s="147">
        <v>42255</v>
      </c>
      <c r="L191" s="150">
        <v>43641</v>
      </c>
      <c r="M191" s="150">
        <v>47294</v>
      </c>
      <c r="N191" s="148">
        <v>1539109</v>
      </c>
      <c r="O191" s="193">
        <v>0</v>
      </c>
      <c r="P191" s="193">
        <v>0</v>
      </c>
      <c r="Q191" s="193">
        <v>0</v>
      </c>
      <c r="R191" s="193">
        <v>0</v>
      </c>
      <c r="S191" s="142" t="s">
        <v>30</v>
      </c>
    </row>
    <row r="192" spans="1:19" ht="30">
      <c r="A192" s="183">
        <v>182</v>
      </c>
      <c r="B192" s="184" t="s">
        <v>4641</v>
      </c>
      <c r="C192" s="185" t="s">
        <v>35</v>
      </c>
      <c r="D192" s="85"/>
      <c r="E192" s="180" t="s">
        <v>4522</v>
      </c>
      <c r="F192" s="155" t="s">
        <v>4526</v>
      </c>
      <c r="G192" s="144" t="s">
        <v>460</v>
      </c>
      <c r="H192" s="144" t="s">
        <v>141</v>
      </c>
      <c r="I192" s="156" t="s">
        <v>4376</v>
      </c>
      <c r="J192" s="146" t="s">
        <v>4377</v>
      </c>
      <c r="K192" s="147">
        <v>42284</v>
      </c>
      <c r="L192" s="157">
        <v>43794</v>
      </c>
      <c r="M192" s="157">
        <v>47447</v>
      </c>
      <c r="N192" s="148">
        <v>732757</v>
      </c>
      <c r="O192" s="193">
        <v>0</v>
      </c>
      <c r="P192" s="193">
        <v>0</v>
      </c>
      <c r="Q192" s="193">
        <v>0</v>
      </c>
      <c r="R192" s="193">
        <v>0</v>
      </c>
      <c r="S192" s="142" t="s">
        <v>30</v>
      </c>
    </row>
    <row r="193" spans="1:19" ht="30">
      <c r="A193" s="183">
        <v>183</v>
      </c>
      <c r="B193" s="184" t="s">
        <v>4642</v>
      </c>
      <c r="C193" s="185" t="s">
        <v>35</v>
      </c>
      <c r="D193" s="85"/>
      <c r="E193" s="181" t="s">
        <v>4527</v>
      </c>
      <c r="F193" s="155" t="s">
        <v>4526</v>
      </c>
      <c r="G193" s="142" t="s">
        <v>1135</v>
      </c>
      <c r="H193" s="144" t="s">
        <v>141</v>
      </c>
      <c r="I193" s="151" t="s">
        <v>4378</v>
      </c>
      <c r="J193" s="146" t="s">
        <v>4379</v>
      </c>
      <c r="K193" s="160">
        <v>43518</v>
      </c>
      <c r="L193" s="161">
        <v>43734</v>
      </c>
      <c r="M193" s="161">
        <v>47387</v>
      </c>
      <c r="N193" s="162">
        <v>108087</v>
      </c>
      <c r="O193" s="193">
        <v>0</v>
      </c>
      <c r="P193" s="193">
        <v>0</v>
      </c>
      <c r="Q193" s="193">
        <v>0</v>
      </c>
      <c r="R193" s="193">
        <v>0</v>
      </c>
      <c r="S193" s="142" t="s">
        <v>30</v>
      </c>
    </row>
    <row r="194" spans="1:19" ht="30">
      <c r="A194" s="183">
        <v>184</v>
      </c>
      <c r="B194" s="184" t="s">
        <v>4643</v>
      </c>
      <c r="C194" s="185" t="s">
        <v>35</v>
      </c>
      <c r="D194" s="85"/>
      <c r="E194" s="181" t="s">
        <v>4527</v>
      </c>
      <c r="F194" s="143" t="s">
        <v>4523</v>
      </c>
      <c r="G194" s="142" t="s">
        <v>412</v>
      </c>
      <c r="H194" s="144" t="s">
        <v>141</v>
      </c>
      <c r="I194" s="151" t="s">
        <v>4380</v>
      </c>
      <c r="J194" s="146" t="s">
        <v>4381</v>
      </c>
      <c r="K194" s="160">
        <v>43523</v>
      </c>
      <c r="L194" s="161">
        <v>43714</v>
      </c>
      <c r="M194" s="161">
        <v>47367</v>
      </c>
      <c r="N194" s="162">
        <v>108087</v>
      </c>
      <c r="O194" s="193">
        <v>0</v>
      </c>
      <c r="P194" s="193">
        <v>0</v>
      </c>
      <c r="Q194" s="193">
        <v>0</v>
      </c>
      <c r="R194" s="193">
        <v>0</v>
      </c>
      <c r="S194" s="142" t="s">
        <v>30</v>
      </c>
    </row>
    <row r="195" spans="1:19" ht="30">
      <c r="A195" s="183">
        <v>185</v>
      </c>
      <c r="B195" s="184" t="s">
        <v>4644</v>
      </c>
      <c r="C195" s="185" t="s">
        <v>35</v>
      </c>
      <c r="D195" s="85"/>
      <c r="E195" s="181" t="s">
        <v>4527</v>
      </c>
      <c r="F195" s="155">
        <v>8412</v>
      </c>
      <c r="G195" s="142" t="s">
        <v>1154</v>
      </c>
      <c r="H195" s="144" t="s">
        <v>141</v>
      </c>
      <c r="I195" s="151" t="s">
        <v>4382</v>
      </c>
      <c r="J195" s="146" t="s">
        <v>4383</v>
      </c>
      <c r="K195" s="160">
        <v>43523</v>
      </c>
      <c r="L195" s="161">
        <v>43609</v>
      </c>
      <c r="M195" s="161">
        <v>47262</v>
      </c>
      <c r="N195" s="162">
        <v>2052335</v>
      </c>
      <c r="O195" s="193">
        <v>0</v>
      </c>
      <c r="P195" s="193">
        <v>0</v>
      </c>
      <c r="Q195" s="193">
        <v>0</v>
      </c>
      <c r="R195" s="193">
        <v>0</v>
      </c>
      <c r="S195" s="142" t="s">
        <v>30</v>
      </c>
    </row>
    <row r="196" spans="1:19" ht="30">
      <c r="A196" s="183">
        <v>186</v>
      </c>
      <c r="B196" s="184" t="s">
        <v>4645</v>
      </c>
      <c r="C196" s="185" t="s">
        <v>35</v>
      </c>
      <c r="D196" s="85"/>
      <c r="E196" s="181" t="s">
        <v>4527</v>
      </c>
      <c r="F196" s="143" t="s">
        <v>4523</v>
      </c>
      <c r="G196" s="142" t="s">
        <v>4384</v>
      </c>
      <c r="H196" s="144" t="s">
        <v>141</v>
      </c>
      <c r="I196" s="151" t="s">
        <v>4385</v>
      </c>
      <c r="J196" s="146" t="s">
        <v>4386</v>
      </c>
      <c r="K196" s="160">
        <v>43570</v>
      </c>
      <c r="L196" s="163">
        <v>43746</v>
      </c>
      <c r="M196" s="163">
        <v>47399</v>
      </c>
      <c r="N196" s="162">
        <v>216609</v>
      </c>
      <c r="O196" s="193">
        <v>0</v>
      </c>
      <c r="P196" s="193">
        <v>0</v>
      </c>
      <c r="Q196" s="193">
        <v>0</v>
      </c>
      <c r="R196" s="193">
        <v>0</v>
      </c>
      <c r="S196" s="142" t="s">
        <v>30</v>
      </c>
    </row>
    <row r="197" spans="1:19" ht="75">
      <c r="A197" s="183">
        <v>187</v>
      </c>
      <c r="B197" s="184" t="s">
        <v>4646</v>
      </c>
      <c r="C197" s="185" t="s">
        <v>35</v>
      </c>
      <c r="D197" s="85"/>
      <c r="E197" s="181" t="s">
        <v>4527</v>
      </c>
      <c r="F197" s="143" t="s">
        <v>4523</v>
      </c>
      <c r="G197" s="142" t="s">
        <v>1136</v>
      </c>
      <c r="H197" s="144" t="s">
        <v>141</v>
      </c>
      <c r="I197" s="145" t="s">
        <v>4387</v>
      </c>
      <c r="J197" s="164" t="s">
        <v>4388</v>
      </c>
      <c r="K197" s="161">
        <v>43027</v>
      </c>
      <c r="L197" s="161">
        <v>43524</v>
      </c>
      <c r="M197" s="161">
        <v>47177</v>
      </c>
      <c r="N197" s="162">
        <v>201684</v>
      </c>
      <c r="O197" s="193">
        <v>0</v>
      </c>
      <c r="P197" s="193">
        <v>0</v>
      </c>
      <c r="Q197" s="193">
        <v>0</v>
      </c>
      <c r="R197" s="193">
        <v>0</v>
      </c>
      <c r="S197" s="142" t="s">
        <v>30</v>
      </c>
    </row>
    <row r="198" spans="1:19" ht="30">
      <c r="A198" s="183">
        <v>188</v>
      </c>
      <c r="B198" s="184" t="s">
        <v>4647</v>
      </c>
      <c r="C198" s="185" t="s">
        <v>35</v>
      </c>
      <c r="D198" s="85"/>
      <c r="E198" s="181" t="s">
        <v>4527</v>
      </c>
      <c r="F198" s="143" t="s">
        <v>4523</v>
      </c>
      <c r="G198" s="142" t="s">
        <v>412</v>
      </c>
      <c r="H198" s="144" t="s">
        <v>141</v>
      </c>
      <c r="I198" s="145" t="s">
        <v>4389</v>
      </c>
      <c r="J198" s="156" t="s">
        <v>4390</v>
      </c>
      <c r="K198" s="147">
        <v>43419</v>
      </c>
      <c r="L198" s="147">
        <v>43626</v>
      </c>
      <c r="M198" s="147">
        <v>47279</v>
      </c>
      <c r="N198" s="148">
        <v>104756</v>
      </c>
      <c r="O198" s="193">
        <v>0</v>
      </c>
      <c r="P198" s="193">
        <v>0</v>
      </c>
      <c r="Q198" s="193">
        <v>0</v>
      </c>
      <c r="R198" s="193">
        <v>0</v>
      </c>
      <c r="S198" s="142" t="s">
        <v>30</v>
      </c>
    </row>
    <row r="199" spans="1:19" ht="90">
      <c r="A199" s="183">
        <v>189</v>
      </c>
      <c r="B199" s="184" t="s">
        <v>4648</v>
      </c>
      <c r="C199" s="185" t="s">
        <v>35</v>
      </c>
      <c r="D199" s="85"/>
      <c r="E199" s="181" t="s">
        <v>4527</v>
      </c>
      <c r="F199" s="155" t="s">
        <v>4528</v>
      </c>
      <c r="G199" s="141" t="s">
        <v>1086</v>
      </c>
      <c r="H199" s="137" t="s">
        <v>141</v>
      </c>
      <c r="I199" s="145" t="s">
        <v>4391</v>
      </c>
      <c r="J199" s="165" t="s">
        <v>4392</v>
      </c>
      <c r="K199" s="147">
        <v>43419</v>
      </c>
      <c r="L199" s="147">
        <v>43710</v>
      </c>
      <c r="M199" s="147">
        <v>47363</v>
      </c>
      <c r="N199" s="148">
        <v>146828</v>
      </c>
      <c r="O199" s="193">
        <v>0</v>
      </c>
      <c r="P199" s="193">
        <v>0</v>
      </c>
      <c r="Q199" s="193">
        <v>0</v>
      </c>
      <c r="R199" s="193">
        <v>0</v>
      </c>
      <c r="S199" s="142" t="s">
        <v>30</v>
      </c>
    </row>
    <row r="200" spans="1:19" ht="60">
      <c r="A200" s="183">
        <v>190</v>
      </c>
      <c r="B200" s="184" t="s">
        <v>4649</v>
      </c>
      <c r="C200" s="185" t="s">
        <v>35</v>
      </c>
      <c r="D200" s="85"/>
      <c r="E200" s="181" t="s">
        <v>4527</v>
      </c>
      <c r="F200" s="143" t="s">
        <v>4523</v>
      </c>
      <c r="G200" s="142" t="s">
        <v>1126</v>
      </c>
      <c r="H200" s="144" t="s">
        <v>141</v>
      </c>
      <c r="I200" s="145" t="s">
        <v>4393</v>
      </c>
      <c r="J200" s="156" t="s">
        <v>4394</v>
      </c>
      <c r="K200" s="147">
        <v>42872</v>
      </c>
      <c r="L200" s="147">
        <v>43494</v>
      </c>
      <c r="M200" s="147">
        <v>47147</v>
      </c>
      <c r="N200" s="153">
        <v>250218</v>
      </c>
      <c r="O200" s="193">
        <v>0</v>
      </c>
      <c r="P200" s="193">
        <v>0</v>
      </c>
      <c r="Q200" s="193">
        <v>0</v>
      </c>
      <c r="R200" s="193">
        <v>0</v>
      </c>
      <c r="S200" s="142" t="s">
        <v>30</v>
      </c>
    </row>
    <row r="201" spans="1:19" ht="30">
      <c r="A201" s="183">
        <v>191</v>
      </c>
      <c r="B201" s="184" t="s">
        <v>4650</v>
      </c>
      <c r="C201" s="185" t="s">
        <v>35</v>
      </c>
      <c r="D201" s="85"/>
      <c r="E201" s="181" t="s">
        <v>4527</v>
      </c>
      <c r="F201" s="143" t="s">
        <v>4523</v>
      </c>
      <c r="G201" s="142" t="s">
        <v>894</v>
      </c>
      <c r="H201" s="144" t="s">
        <v>141</v>
      </c>
      <c r="I201" s="145" t="s">
        <v>4395</v>
      </c>
      <c r="J201" s="156" t="s">
        <v>4396</v>
      </c>
      <c r="K201" s="147">
        <v>43055</v>
      </c>
      <c r="L201" s="147">
        <v>43563</v>
      </c>
      <c r="M201" s="147">
        <v>47216</v>
      </c>
      <c r="N201" s="153">
        <v>1212126</v>
      </c>
      <c r="O201" s="193">
        <v>0</v>
      </c>
      <c r="P201" s="193">
        <v>0</v>
      </c>
      <c r="Q201" s="193">
        <v>0</v>
      </c>
      <c r="R201" s="193">
        <v>0</v>
      </c>
      <c r="S201" s="142" t="s">
        <v>30</v>
      </c>
    </row>
    <row r="202" spans="1:19" ht="30">
      <c r="A202" s="183">
        <v>192</v>
      </c>
      <c r="B202" s="184" t="s">
        <v>4651</v>
      </c>
      <c r="C202" s="185" t="s">
        <v>35</v>
      </c>
      <c r="D202" s="85"/>
      <c r="E202" s="181" t="s">
        <v>4529</v>
      </c>
      <c r="F202" s="155">
        <v>8412</v>
      </c>
      <c r="G202" s="142" t="s">
        <v>1023</v>
      </c>
      <c r="H202" s="144" t="s">
        <v>145</v>
      </c>
      <c r="I202" s="145" t="s">
        <v>4397</v>
      </c>
      <c r="J202" s="146" t="s">
        <v>4398</v>
      </c>
      <c r="K202" s="147">
        <v>43454</v>
      </c>
      <c r="L202" s="147">
        <v>43633</v>
      </c>
      <c r="M202" s="279">
        <v>1</v>
      </c>
      <c r="N202" s="148">
        <v>840995</v>
      </c>
      <c r="O202" s="193">
        <v>0</v>
      </c>
      <c r="P202" s="193">
        <v>0</v>
      </c>
      <c r="Q202" s="193">
        <v>0</v>
      </c>
      <c r="R202" s="193">
        <v>0</v>
      </c>
      <c r="S202" s="273" t="s">
        <v>4399</v>
      </c>
    </row>
    <row r="203" spans="1:19" ht="30">
      <c r="A203" s="183">
        <v>193</v>
      </c>
      <c r="B203" s="184" t="s">
        <v>4652</v>
      </c>
      <c r="C203" s="185" t="s">
        <v>35</v>
      </c>
      <c r="D203" s="85"/>
      <c r="E203" s="181" t="s">
        <v>4529</v>
      </c>
      <c r="F203" s="155">
        <v>4210</v>
      </c>
      <c r="G203" s="142" t="s">
        <v>1136</v>
      </c>
      <c r="H203" s="144" t="s">
        <v>145</v>
      </c>
      <c r="I203" s="145" t="s">
        <v>4400</v>
      </c>
      <c r="J203" s="146" t="s">
        <v>4401</v>
      </c>
      <c r="K203" s="147">
        <v>43468</v>
      </c>
      <c r="L203" s="147">
        <v>43507</v>
      </c>
      <c r="M203" s="279">
        <v>1</v>
      </c>
      <c r="N203" s="148">
        <v>146828</v>
      </c>
      <c r="O203" s="193">
        <v>0</v>
      </c>
      <c r="P203" s="193">
        <v>0</v>
      </c>
      <c r="Q203" s="193">
        <v>0</v>
      </c>
      <c r="R203" s="193">
        <v>0</v>
      </c>
      <c r="S203" s="273" t="s">
        <v>4399</v>
      </c>
    </row>
    <row r="204" spans="1:19" ht="45">
      <c r="A204" s="183">
        <v>194</v>
      </c>
      <c r="B204" s="184" t="s">
        <v>4653</v>
      </c>
      <c r="C204" s="185" t="s">
        <v>35</v>
      </c>
      <c r="D204" s="85"/>
      <c r="E204" s="181" t="s">
        <v>4529</v>
      </c>
      <c r="F204" s="149" t="s">
        <v>4530</v>
      </c>
      <c r="G204" s="142" t="s">
        <v>1198</v>
      </c>
      <c r="H204" s="144" t="s">
        <v>145</v>
      </c>
      <c r="I204" s="145" t="s">
        <v>4402</v>
      </c>
      <c r="J204" s="146" t="s">
        <v>4403</v>
      </c>
      <c r="K204" s="150">
        <v>43495</v>
      </c>
      <c r="L204" s="147">
        <v>43537</v>
      </c>
      <c r="M204" s="279">
        <v>1</v>
      </c>
      <c r="N204" s="148">
        <v>3038168</v>
      </c>
      <c r="O204" s="193">
        <v>0</v>
      </c>
      <c r="P204" s="193">
        <v>0</v>
      </c>
      <c r="Q204" s="193">
        <v>0</v>
      </c>
      <c r="R204" s="193">
        <v>0</v>
      </c>
      <c r="S204" s="273" t="s">
        <v>4399</v>
      </c>
    </row>
    <row r="205" spans="1:19" ht="30">
      <c r="A205" s="183">
        <v>195</v>
      </c>
      <c r="B205" s="184" t="s">
        <v>4654</v>
      </c>
      <c r="C205" s="185" t="s">
        <v>35</v>
      </c>
      <c r="D205" s="85"/>
      <c r="E205" s="181" t="s">
        <v>4529</v>
      </c>
      <c r="F205" s="149" t="s">
        <v>4531</v>
      </c>
      <c r="G205" s="142" t="s">
        <v>1086</v>
      </c>
      <c r="H205" s="144" t="s">
        <v>145</v>
      </c>
      <c r="I205" s="151" t="s">
        <v>4404</v>
      </c>
      <c r="J205" s="146" t="s">
        <v>4405</v>
      </c>
      <c r="K205" s="157">
        <v>43427</v>
      </c>
      <c r="L205" s="147">
        <v>43605</v>
      </c>
      <c r="M205" s="279">
        <v>1</v>
      </c>
      <c r="N205" s="148">
        <v>104756</v>
      </c>
      <c r="O205" s="193">
        <v>0</v>
      </c>
      <c r="P205" s="193">
        <v>0</v>
      </c>
      <c r="Q205" s="193">
        <v>0</v>
      </c>
      <c r="R205" s="193">
        <v>0</v>
      </c>
      <c r="S205" s="273" t="s">
        <v>4399</v>
      </c>
    </row>
    <row r="206" spans="1:19" ht="60">
      <c r="A206" s="183">
        <v>196</v>
      </c>
      <c r="B206" s="184" t="s">
        <v>4655</v>
      </c>
      <c r="C206" s="185" t="s">
        <v>35</v>
      </c>
      <c r="D206" s="85"/>
      <c r="E206" s="181" t="s">
        <v>4529</v>
      </c>
      <c r="F206" s="149">
        <v>4290</v>
      </c>
      <c r="G206" s="142" t="s">
        <v>1214</v>
      </c>
      <c r="H206" s="144" t="s">
        <v>145</v>
      </c>
      <c r="I206" s="151" t="s">
        <v>4406</v>
      </c>
      <c r="J206" s="146" t="s">
        <v>4407</v>
      </c>
      <c r="K206" s="157">
        <v>43495</v>
      </c>
      <c r="L206" s="147">
        <v>43705</v>
      </c>
      <c r="M206" s="279">
        <v>43726</v>
      </c>
      <c r="N206" s="148">
        <v>216609</v>
      </c>
      <c r="O206" s="193">
        <v>0</v>
      </c>
      <c r="P206" s="193">
        <v>0</v>
      </c>
      <c r="Q206" s="193">
        <v>0</v>
      </c>
      <c r="R206" s="193">
        <v>0</v>
      </c>
      <c r="S206" s="273" t="s">
        <v>4408</v>
      </c>
    </row>
    <row r="207" spans="1:19" ht="30">
      <c r="A207" s="183">
        <v>197</v>
      </c>
      <c r="B207" s="184" t="s">
        <v>4656</v>
      </c>
      <c r="C207" s="185" t="s">
        <v>35</v>
      </c>
      <c r="D207" s="85"/>
      <c r="E207" s="181" t="s">
        <v>4529</v>
      </c>
      <c r="F207" s="149">
        <v>4210</v>
      </c>
      <c r="G207" s="142" t="s">
        <v>757</v>
      </c>
      <c r="H207" s="144" t="s">
        <v>145</v>
      </c>
      <c r="I207" s="151" t="s">
        <v>4183</v>
      </c>
      <c r="J207" s="151" t="s">
        <v>4409</v>
      </c>
      <c r="K207" s="150">
        <v>43507</v>
      </c>
      <c r="L207" s="147">
        <v>43557</v>
      </c>
      <c r="M207" s="279">
        <v>1</v>
      </c>
      <c r="N207" s="148">
        <v>2944532</v>
      </c>
      <c r="O207" s="193">
        <v>0</v>
      </c>
      <c r="P207" s="193">
        <v>0</v>
      </c>
      <c r="Q207" s="193">
        <v>0</v>
      </c>
      <c r="R207" s="193">
        <v>0</v>
      </c>
      <c r="S207" s="273" t="s">
        <v>4399</v>
      </c>
    </row>
    <row r="208" spans="1:19" ht="30">
      <c r="A208" s="183">
        <v>198</v>
      </c>
      <c r="B208" s="184" t="s">
        <v>4657</v>
      </c>
      <c r="C208" s="185" t="s">
        <v>35</v>
      </c>
      <c r="D208" s="85"/>
      <c r="E208" s="181" t="s">
        <v>4529</v>
      </c>
      <c r="F208" s="149">
        <v>4290</v>
      </c>
      <c r="G208" s="142" t="s">
        <v>1203</v>
      </c>
      <c r="H208" s="144" t="s">
        <v>145</v>
      </c>
      <c r="I208" s="151" t="s">
        <v>4205</v>
      </c>
      <c r="J208" s="151" t="s">
        <v>4410</v>
      </c>
      <c r="K208" s="150">
        <v>43511</v>
      </c>
      <c r="L208" s="147">
        <v>43609</v>
      </c>
      <c r="M208" s="279">
        <v>1</v>
      </c>
      <c r="N208" s="148">
        <v>2944532</v>
      </c>
      <c r="O208" s="193">
        <v>0</v>
      </c>
      <c r="P208" s="193">
        <v>0</v>
      </c>
      <c r="Q208" s="193">
        <v>0</v>
      </c>
      <c r="R208" s="193">
        <v>0</v>
      </c>
      <c r="S208" s="273" t="s">
        <v>4399</v>
      </c>
    </row>
    <row r="209" spans="1:19" ht="45">
      <c r="A209" s="183">
        <v>199</v>
      </c>
      <c r="B209" s="184" t="s">
        <v>4658</v>
      </c>
      <c r="C209" s="185" t="s">
        <v>35</v>
      </c>
      <c r="D209" s="85"/>
      <c r="E209" s="181" t="s">
        <v>4529</v>
      </c>
      <c r="F209" s="149">
        <v>3520</v>
      </c>
      <c r="G209" s="142" t="s">
        <v>1214</v>
      </c>
      <c r="H209" s="144" t="s">
        <v>145</v>
      </c>
      <c r="I209" s="151" t="s">
        <v>4411</v>
      </c>
      <c r="J209" s="151" t="s">
        <v>4412</v>
      </c>
      <c r="K209" s="150">
        <v>43529</v>
      </c>
      <c r="L209" s="147">
        <v>43620</v>
      </c>
      <c r="M209" s="279">
        <v>1</v>
      </c>
      <c r="N209" s="148">
        <v>108087</v>
      </c>
      <c r="O209" s="193">
        <v>0</v>
      </c>
      <c r="P209" s="193">
        <v>0</v>
      </c>
      <c r="Q209" s="193">
        <v>0</v>
      </c>
      <c r="R209" s="193">
        <v>0</v>
      </c>
      <c r="S209" s="273" t="s">
        <v>4399</v>
      </c>
    </row>
    <row r="210" spans="1:19" ht="30">
      <c r="A210" s="183">
        <v>200</v>
      </c>
      <c r="B210" s="184" t="s">
        <v>4659</v>
      </c>
      <c r="C210" s="185" t="s">
        <v>35</v>
      </c>
      <c r="D210" s="85"/>
      <c r="E210" s="181" t="s">
        <v>4529</v>
      </c>
      <c r="F210" s="149">
        <v>8412</v>
      </c>
      <c r="G210" s="142" t="s">
        <v>1086</v>
      </c>
      <c r="H210" s="144" t="s">
        <v>145</v>
      </c>
      <c r="I210" s="151" t="s">
        <v>4413</v>
      </c>
      <c r="J210" s="159" t="s">
        <v>4414</v>
      </c>
      <c r="K210" s="160">
        <v>43525</v>
      </c>
      <c r="L210" s="166">
        <v>43830</v>
      </c>
      <c r="M210" s="279">
        <v>1</v>
      </c>
      <c r="N210" s="162">
        <v>433653</v>
      </c>
      <c r="O210" s="193">
        <v>0</v>
      </c>
      <c r="P210" s="193">
        <v>0</v>
      </c>
      <c r="Q210" s="193">
        <v>0</v>
      </c>
      <c r="R210" s="193">
        <v>0</v>
      </c>
      <c r="S210" s="273" t="s">
        <v>4399</v>
      </c>
    </row>
    <row r="211" spans="1:19" ht="30">
      <c r="A211" s="183">
        <v>201</v>
      </c>
      <c r="B211" s="184" t="s">
        <v>4660</v>
      </c>
      <c r="C211" s="185" t="s">
        <v>35</v>
      </c>
      <c r="D211" s="85"/>
      <c r="E211" s="181" t="s">
        <v>4529</v>
      </c>
      <c r="F211" s="149">
        <v>4290</v>
      </c>
      <c r="G211" s="144" t="s">
        <v>444</v>
      </c>
      <c r="H211" s="144" t="s">
        <v>145</v>
      </c>
      <c r="I211" s="151" t="s">
        <v>4205</v>
      </c>
      <c r="J211" s="151" t="s">
        <v>4415</v>
      </c>
      <c r="K211" s="150">
        <v>43536</v>
      </c>
      <c r="L211" s="147">
        <v>43714</v>
      </c>
      <c r="M211" s="279">
        <v>1</v>
      </c>
      <c r="N211" s="148">
        <v>867739</v>
      </c>
      <c r="O211" s="193">
        <v>0</v>
      </c>
      <c r="P211" s="193">
        <v>0</v>
      </c>
      <c r="Q211" s="193">
        <v>0</v>
      </c>
      <c r="R211" s="193">
        <v>0</v>
      </c>
      <c r="S211" s="274" t="s">
        <v>4399</v>
      </c>
    </row>
    <row r="212" spans="1:19" ht="30">
      <c r="A212" s="183">
        <v>202</v>
      </c>
      <c r="B212" s="184" t="s">
        <v>4661</v>
      </c>
      <c r="C212" s="185" t="s">
        <v>35</v>
      </c>
      <c r="D212" s="85"/>
      <c r="E212" s="181" t="s">
        <v>4529</v>
      </c>
      <c r="F212" s="143" t="s">
        <v>4523</v>
      </c>
      <c r="G212" s="144" t="s">
        <v>522</v>
      </c>
      <c r="H212" s="144" t="s">
        <v>145</v>
      </c>
      <c r="I212" s="151" t="s">
        <v>4416</v>
      </c>
      <c r="J212" s="151" t="s">
        <v>4417</v>
      </c>
      <c r="K212" s="167">
        <v>43567</v>
      </c>
      <c r="L212" s="168">
        <v>43656</v>
      </c>
      <c r="M212" s="279">
        <v>1</v>
      </c>
      <c r="N212" s="148">
        <v>3038168</v>
      </c>
      <c r="O212" s="193">
        <v>0</v>
      </c>
      <c r="P212" s="193">
        <v>0</v>
      </c>
      <c r="Q212" s="193">
        <v>0</v>
      </c>
      <c r="R212" s="193">
        <v>0</v>
      </c>
      <c r="S212" s="274" t="s">
        <v>4399</v>
      </c>
    </row>
    <row r="213" spans="1:19" ht="45">
      <c r="A213" s="183">
        <v>203</v>
      </c>
      <c r="B213" s="184" t="s">
        <v>4662</v>
      </c>
      <c r="C213" s="185" t="s">
        <v>35</v>
      </c>
      <c r="D213" s="85"/>
      <c r="E213" s="181" t="s">
        <v>4529</v>
      </c>
      <c r="F213" s="149">
        <v>3520</v>
      </c>
      <c r="G213" s="144" t="s">
        <v>824</v>
      </c>
      <c r="H213" s="144" t="s">
        <v>145</v>
      </c>
      <c r="I213" s="151" t="s">
        <v>4411</v>
      </c>
      <c r="J213" s="151" t="s">
        <v>4418</v>
      </c>
      <c r="K213" s="150">
        <v>43559</v>
      </c>
      <c r="L213" s="147">
        <v>43627</v>
      </c>
      <c r="M213" s="279">
        <v>1</v>
      </c>
      <c r="N213" s="148">
        <v>216609</v>
      </c>
      <c r="O213" s="193">
        <v>0</v>
      </c>
      <c r="P213" s="193">
        <v>0</v>
      </c>
      <c r="Q213" s="193">
        <v>0</v>
      </c>
      <c r="R213" s="193">
        <v>0</v>
      </c>
      <c r="S213" s="273" t="s">
        <v>4399</v>
      </c>
    </row>
    <row r="214" spans="1:19" ht="45">
      <c r="A214" s="183">
        <v>204</v>
      </c>
      <c r="B214" s="184" t="s">
        <v>4663</v>
      </c>
      <c r="C214" s="185" t="s">
        <v>35</v>
      </c>
      <c r="D214" s="85"/>
      <c r="E214" s="181" t="s">
        <v>4529</v>
      </c>
      <c r="F214" s="149">
        <v>3520</v>
      </c>
      <c r="G214" s="144" t="s">
        <v>1184</v>
      </c>
      <c r="H214" s="144" t="s">
        <v>145</v>
      </c>
      <c r="I214" s="151" t="s">
        <v>4411</v>
      </c>
      <c r="J214" s="151" t="s">
        <v>4419</v>
      </c>
      <c r="K214" s="150">
        <v>43559</v>
      </c>
      <c r="L214" s="147">
        <v>43620</v>
      </c>
      <c r="M214" s="279">
        <v>1</v>
      </c>
      <c r="N214" s="148">
        <v>867739</v>
      </c>
      <c r="O214" s="193">
        <v>0</v>
      </c>
      <c r="P214" s="193">
        <v>0</v>
      </c>
      <c r="Q214" s="193">
        <v>0</v>
      </c>
      <c r="R214" s="193">
        <v>0</v>
      </c>
      <c r="S214" s="273" t="s">
        <v>4399</v>
      </c>
    </row>
    <row r="215" spans="1:19" ht="45">
      <c r="A215" s="183">
        <v>205</v>
      </c>
      <c r="B215" s="184" t="s">
        <v>4664</v>
      </c>
      <c r="C215" s="185" t="s">
        <v>35</v>
      </c>
      <c r="D215" s="85"/>
      <c r="E215" s="181" t="s">
        <v>4529</v>
      </c>
      <c r="F215" s="149">
        <v>3520</v>
      </c>
      <c r="G215" s="144" t="s">
        <v>824</v>
      </c>
      <c r="H215" s="144" t="s">
        <v>145</v>
      </c>
      <c r="I215" s="151" t="s">
        <v>4411</v>
      </c>
      <c r="J215" s="151" t="s">
        <v>4420</v>
      </c>
      <c r="K215" s="150">
        <v>43559</v>
      </c>
      <c r="L215" s="147">
        <v>43620</v>
      </c>
      <c r="M215" s="279">
        <v>1</v>
      </c>
      <c r="N215" s="148">
        <v>433653</v>
      </c>
      <c r="O215" s="193">
        <v>0</v>
      </c>
      <c r="P215" s="193">
        <v>0</v>
      </c>
      <c r="Q215" s="193">
        <v>0</v>
      </c>
      <c r="R215" s="193">
        <v>0</v>
      </c>
      <c r="S215" s="273" t="s">
        <v>4399</v>
      </c>
    </row>
    <row r="216" spans="1:19" ht="30">
      <c r="A216" s="183">
        <v>206</v>
      </c>
      <c r="B216" s="184" t="s">
        <v>4665</v>
      </c>
      <c r="C216" s="185" t="s">
        <v>35</v>
      </c>
      <c r="D216" s="85"/>
      <c r="E216" s="181" t="s">
        <v>4529</v>
      </c>
      <c r="F216" s="149" t="s">
        <v>4532</v>
      </c>
      <c r="G216" s="144" t="s">
        <v>1214</v>
      </c>
      <c r="H216" s="144" t="s">
        <v>145</v>
      </c>
      <c r="I216" s="151" t="s">
        <v>4421</v>
      </c>
      <c r="J216" s="151" t="s">
        <v>4422</v>
      </c>
      <c r="K216" s="150">
        <v>43566</v>
      </c>
      <c r="L216" s="147">
        <v>43818</v>
      </c>
      <c r="M216" s="279">
        <v>1</v>
      </c>
      <c r="N216" s="148">
        <v>108087</v>
      </c>
      <c r="O216" s="193">
        <v>0</v>
      </c>
      <c r="P216" s="193">
        <v>0</v>
      </c>
      <c r="Q216" s="193">
        <v>0</v>
      </c>
      <c r="R216" s="193">
        <v>0</v>
      </c>
      <c r="S216" s="273" t="s">
        <v>4399</v>
      </c>
    </row>
    <row r="217" spans="1:19" ht="30">
      <c r="A217" s="183">
        <v>207</v>
      </c>
      <c r="B217" s="184" t="s">
        <v>4666</v>
      </c>
      <c r="C217" s="185" t="s">
        <v>35</v>
      </c>
      <c r="D217" s="85"/>
      <c r="E217" s="181" t="s">
        <v>4529</v>
      </c>
      <c r="F217" s="149">
        <v>8412</v>
      </c>
      <c r="G217" s="144" t="s">
        <v>1089</v>
      </c>
      <c r="H217" s="144" t="s">
        <v>145</v>
      </c>
      <c r="I217" s="151" t="s">
        <v>4423</v>
      </c>
      <c r="J217" s="151" t="s">
        <v>4424</v>
      </c>
      <c r="K217" s="150">
        <v>43560</v>
      </c>
      <c r="L217" s="147">
        <v>43626</v>
      </c>
      <c r="M217" s="279">
        <v>1</v>
      </c>
      <c r="N217" s="148">
        <v>108087</v>
      </c>
      <c r="O217" s="193">
        <v>0</v>
      </c>
      <c r="P217" s="193">
        <v>0</v>
      </c>
      <c r="Q217" s="193">
        <v>0</v>
      </c>
      <c r="R217" s="193">
        <v>0</v>
      </c>
      <c r="S217" s="273" t="s">
        <v>4399</v>
      </c>
    </row>
    <row r="218" spans="1:19" ht="30">
      <c r="A218" s="183">
        <v>208</v>
      </c>
      <c r="B218" s="184" t="s">
        <v>4667</v>
      </c>
      <c r="C218" s="185" t="s">
        <v>35</v>
      </c>
      <c r="D218" s="85"/>
      <c r="E218" s="181" t="s">
        <v>4529</v>
      </c>
      <c r="F218" s="143" t="s">
        <v>4523</v>
      </c>
      <c r="G218" s="144" t="s">
        <v>1259</v>
      </c>
      <c r="H218" s="144" t="s">
        <v>145</v>
      </c>
      <c r="I218" s="151" t="s">
        <v>4425</v>
      </c>
      <c r="J218" s="151" t="s">
        <v>4426</v>
      </c>
      <c r="K218" s="150">
        <v>43579</v>
      </c>
      <c r="L218" s="147">
        <v>43762</v>
      </c>
      <c r="M218" s="279">
        <v>1</v>
      </c>
      <c r="N218" s="148">
        <v>0</v>
      </c>
      <c r="O218" s="193">
        <v>0</v>
      </c>
      <c r="P218" s="193">
        <v>0</v>
      </c>
      <c r="Q218" s="193">
        <v>0</v>
      </c>
      <c r="R218" s="193">
        <v>0</v>
      </c>
      <c r="S218" s="274" t="s">
        <v>4399</v>
      </c>
    </row>
    <row r="219" spans="1:19" ht="30">
      <c r="A219" s="183">
        <v>209</v>
      </c>
      <c r="B219" s="184" t="s">
        <v>4668</v>
      </c>
      <c r="C219" s="185" t="s">
        <v>35</v>
      </c>
      <c r="D219" s="85"/>
      <c r="E219" s="181" t="s">
        <v>4529</v>
      </c>
      <c r="F219" s="143" t="s">
        <v>4523</v>
      </c>
      <c r="G219" s="144" t="s">
        <v>1259</v>
      </c>
      <c r="H219" s="144" t="s">
        <v>145</v>
      </c>
      <c r="I219" s="151" t="s">
        <v>4425</v>
      </c>
      <c r="J219" s="151" t="s">
        <v>4427</v>
      </c>
      <c r="K219" s="150">
        <v>43615</v>
      </c>
      <c r="L219" s="147">
        <v>43768</v>
      </c>
      <c r="M219" s="279">
        <v>1</v>
      </c>
      <c r="N219" s="148">
        <v>0</v>
      </c>
      <c r="O219" s="193">
        <v>0</v>
      </c>
      <c r="P219" s="193">
        <v>0</v>
      </c>
      <c r="Q219" s="193">
        <v>0</v>
      </c>
      <c r="R219" s="193">
        <v>0</v>
      </c>
      <c r="S219" s="274" t="s">
        <v>4399</v>
      </c>
    </row>
    <row r="220" spans="1:19" ht="30">
      <c r="A220" s="183">
        <v>210</v>
      </c>
      <c r="B220" s="184" t="s">
        <v>4669</v>
      </c>
      <c r="C220" s="185" t="s">
        <v>35</v>
      </c>
      <c r="D220" s="85"/>
      <c r="E220" s="181" t="s">
        <v>4529</v>
      </c>
      <c r="F220" s="149">
        <v>3520</v>
      </c>
      <c r="G220" s="144" t="s">
        <v>1126</v>
      </c>
      <c r="H220" s="144" t="s">
        <v>145</v>
      </c>
      <c r="I220" s="151" t="s">
        <v>4428</v>
      </c>
      <c r="J220" s="151" t="s">
        <v>4429</v>
      </c>
      <c r="K220" s="147">
        <v>43650</v>
      </c>
      <c r="L220" s="147">
        <v>43768</v>
      </c>
      <c r="M220" s="279">
        <v>1</v>
      </c>
      <c r="N220" s="148">
        <v>303427</v>
      </c>
      <c r="O220" s="193">
        <v>0</v>
      </c>
      <c r="P220" s="193">
        <v>0</v>
      </c>
      <c r="Q220" s="193">
        <v>0</v>
      </c>
      <c r="R220" s="193">
        <v>0</v>
      </c>
      <c r="S220" s="274" t="s">
        <v>4399</v>
      </c>
    </row>
    <row r="221" spans="1:19" ht="45">
      <c r="A221" s="183">
        <v>211</v>
      </c>
      <c r="B221" s="184" t="s">
        <v>4670</v>
      </c>
      <c r="C221" s="185" t="s">
        <v>35</v>
      </c>
      <c r="D221" s="85"/>
      <c r="E221" s="181" t="s">
        <v>4529</v>
      </c>
      <c r="F221" s="149">
        <v>3520</v>
      </c>
      <c r="G221" s="144" t="s">
        <v>1221</v>
      </c>
      <c r="H221" s="144" t="s">
        <v>145</v>
      </c>
      <c r="I221" s="151" t="s">
        <v>4411</v>
      </c>
      <c r="J221" s="151" t="s">
        <v>4430</v>
      </c>
      <c r="K221" s="160">
        <v>43649</v>
      </c>
      <c r="L221" s="161">
        <v>43775</v>
      </c>
      <c r="M221" s="279">
        <v>1</v>
      </c>
      <c r="N221" s="162">
        <v>433653</v>
      </c>
      <c r="O221" s="193">
        <v>0</v>
      </c>
      <c r="P221" s="193">
        <v>0</v>
      </c>
      <c r="Q221" s="193">
        <v>0</v>
      </c>
      <c r="R221" s="193">
        <v>0</v>
      </c>
      <c r="S221" s="274" t="s">
        <v>4399</v>
      </c>
    </row>
    <row r="222" spans="1:19" ht="30">
      <c r="A222" s="183">
        <v>212</v>
      </c>
      <c r="B222" s="184" t="s">
        <v>4671</v>
      </c>
      <c r="C222" s="185" t="s">
        <v>35</v>
      </c>
      <c r="D222" s="85"/>
      <c r="E222" s="181" t="s">
        <v>4529</v>
      </c>
      <c r="F222" s="149">
        <v>4290</v>
      </c>
      <c r="G222" s="144" t="s">
        <v>1089</v>
      </c>
      <c r="H222" s="144" t="s">
        <v>145</v>
      </c>
      <c r="I222" s="151" t="s">
        <v>4431</v>
      </c>
      <c r="J222" s="151" t="s">
        <v>4432</v>
      </c>
      <c r="K222" s="150">
        <v>43672</v>
      </c>
      <c r="L222" s="147">
        <v>43763</v>
      </c>
      <c r="M222" s="279">
        <v>1</v>
      </c>
      <c r="N222" s="148">
        <v>433653</v>
      </c>
      <c r="O222" s="193">
        <v>0</v>
      </c>
      <c r="P222" s="193">
        <v>0</v>
      </c>
      <c r="Q222" s="193">
        <v>0</v>
      </c>
      <c r="R222" s="193">
        <v>0</v>
      </c>
      <c r="S222" s="274" t="s">
        <v>4399</v>
      </c>
    </row>
    <row r="223" spans="1:19" ht="60">
      <c r="A223" s="183">
        <v>213</v>
      </c>
      <c r="B223" s="184" t="s">
        <v>4672</v>
      </c>
      <c r="C223" s="185" t="s">
        <v>35</v>
      </c>
      <c r="D223" s="85"/>
      <c r="E223" s="181" t="s">
        <v>4529</v>
      </c>
      <c r="F223" s="149">
        <v>4210</v>
      </c>
      <c r="G223" s="144" t="s">
        <v>981</v>
      </c>
      <c r="H223" s="144" t="s">
        <v>145</v>
      </c>
      <c r="I223" s="151" t="s">
        <v>4433</v>
      </c>
      <c r="J223" s="151" t="s">
        <v>4434</v>
      </c>
      <c r="K223" s="150">
        <v>43691</v>
      </c>
      <c r="L223" s="147">
        <v>43760</v>
      </c>
      <c r="M223" s="279">
        <v>1</v>
      </c>
      <c r="N223" s="148">
        <v>433653</v>
      </c>
      <c r="O223" s="193">
        <v>0</v>
      </c>
      <c r="P223" s="193">
        <v>0</v>
      </c>
      <c r="Q223" s="193">
        <v>0</v>
      </c>
      <c r="R223" s="193">
        <v>0</v>
      </c>
      <c r="S223" s="273" t="s">
        <v>4399</v>
      </c>
    </row>
    <row r="224" spans="1:19" ht="30">
      <c r="A224" s="183">
        <v>214</v>
      </c>
      <c r="B224" s="184" t="s">
        <v>4673</v>
      </c>
      <c r="C224" s="185" t="s">
        <v>35</v>
      </c>
      <c r="D224" s="85"/>
      <c r="E224" s="181" t="s">
        <v>4529</v>
      </c>
      <c r="F224" s="149">
        <v>4220</v>
      </c>
      <c r="G224" s="144" t="s">
        <v>1214</v>
      </c>
      <c r="H224" s="144" t="s">
        <v>145</v>
      </c>
      <c r="I224" s="151" t="s">
        <v>4435</v>
      </c>
      <c r="J224" s="151" t="s">
        <v>4436</v>
      </c>
      <c r="K224" s="150">
        <v>43662</v>
      </c>
      <c r="L224" s="147">
        <v>43767</v>
      </c>
      <c r="M224" s="280">
        <v>43918</v>
      </c>
      <c r="N224" s="148">
        <v>867739</v>
      </c>
      <c r="O224" s="193">
        <v>0</v>
      </c>
      <c r="P224" s="193">
        <v>0</v>
      </c>
      <c r="Q224" s="193">
        <v>0</v>
      </c>
      <c r="R224" s="193">
        <v>0</v>
      </c>
      <c r="S224" s="274" t="s">
        <v>4437</v>
      </c>
    </row>
    <row r="225" spans="1:19" ht="30">
      <c r="A225" s="183">
        <v>215</v>
      </c>
      <c r="B225" s="184" t="s">
        <v>4674</v>
      </c>
      <c r="C225" s="185" t="s">
        <v>35</v>
      </c>
      <c r="D225" s="85"/>
      <c r="E225" s="181" t="s">
        <v>4529</v>
      </c>
      <c r="F225" s="149">
        <v>4220</v>
      </c>
      <c r="G225" s="144" t="s">
        <v>824</v>
      </c>
      <c r="H225" s="144" t="s">
        <v>145</v>
      </c>
      <c r="I225" s="151" t="s">
        <v>3736</v>
      </c>
      <c r="J225" s="151" t="s">
        <v>4438</v>
      </c>
      <c r="K225" s="160">
        <v>43706</v>
      </c>
      <c r="L225" s="166">
        <v>43830</v>
      </c>
      <c r="M225" s="279">
        <v>1</v>
      </c>
      <c r="N225" s="162">
        <v>216609</v>
      </c>
      <c r="O225" s="193">
        <v>0</v>
      </c>
      <c r="P225" s="193">
        <v>0</v>
      </c>
      <c r="Q225" s="193">
        <v>0</v>
      </c>
      <c r="R225" s="193">
        <v>0</v>
      </c>
      <c r="S225" s="274" t="s">
        <v>4399</v>
      </c>
    </row>
    <row r="226" spans="1:19" ht="30">
      <c r="A226" s="183">
        <v>216</v>
      </c>
      <c r="B226" s="184" t="s">
        <v>4675</v>
      </c>
      <c r="C226" s="185" t="s">
        <v>35</v>
      </c>
      <c r="D226" s="85"/>
      <c r="E226" s="181" t="s">
        <v>4529</v>
      </c>
      <c r="F226" s="149" t="s">
        <v>4533</v>
      </c>
      <c r="G226" s="144" t="s">
        <v>1214</v>
      </c>
      <c r="H226" s="144" t="s">
        <v>145</v>
      </c>
      <c r="I226" s="151" t="s">
        <v>4435</v>
      </c>
      <c r="J226" s="151" t="s">
        <v>4439</v>
      </c>
      <c r="K226" s="150">
        <v>43757</v>
      </c>
      <c r="L226" s="147">
        <v>43801</v>
      </c>
      <c r="M226" s="280">
        <v>43891</v>
      </c>
      <c r="N226" s="148">
        <v>1301824</v>
      </c>
      <c r="O226" s="193">
        <v>0</v>
      </c>
      <c r="P226" s="193">
        <v>0</v>
      </c>
      <c r="Q226" s="193">
        <v>0</v>
      </c>
      <c r="R226" s="193">
        <v>0</v>
      </c>
      <c r="S226" s="274" t="s">
        <v>4440</v>
      </c>
    </row>
    <row r="227" spans="1:19" ht="30">
      <c r="A227" s="183">
        <v>217</v>
      </c>
      <c r="B227" s="184" t="s">
        <v>4676</v>
      </c>
      <c r="C227" s="185" t="s">
        <v>35</v>
      </c>
      <c r="D227" s="85"/>
      <c r="E227" s="181" t="s">
        <v>4529</v>
      </c>
      <c r="F227" s="149" t="s">
        <v>4534</v>
      </c>
      <c r="G227" s="144" t="s">
        <v>824</v>
      </c>
      <c r="H227" s="144" t="s">
        <v>145</v>
      </c>
      <c r="I227" s="145" t="s">
        <v>4441</v>
      </c>
      <c r="J227" s="146" t="s">
        <v>4442</v>
      </c>
      <c r="K227" s="147">
        <v>43139</v>
      </c>
      <c r="L227" s="147">
        <v>43486</v>
      </c>
      <c r="M227" s="279">
        <v>1</v>
      </c>
      <c r="N227" s="148">
        <v>294075</v>
      </c>
      <c r="O227" s="193">
        <v>0</v>
      </c>
      <c r="P227" s="193">
        <v>0</v>
      </c>
      <c r="Q227" s="193">
        <v>0</v>
      </c>
      <c r="R227" s="193">
        <v>0</v>
      </c>
      <c r="S227" s="274" t="s">
        <v>4399</v>
      </c>
    </row>
    <row r="228" spans="1:19" ht="30">
      <c r="A228" s="183">
        <v>218</v>
      </c>
      <c r="B228" s="184" t="s">
        <v>4677</v>
      </c>
      <c r="C228" s="185" t="s">
        <v>35</v>
      </c>
      <c r="D228" s="85"/>
      <c r="E228" s="181" t="s">
        <v>4529</v>
      </c>
      <c r="F228" s="143" t="s">
        <v>4523</v>
      </c>
      <c r="G228" s="144" t="s">
        <v>1136</v>
      </c>
      <c r="H228" s="144" t="s">
        <v>145</v>
      </c>
      <c r="I228" s="145" t="s">
        <v>4400</v>
      </c>
      <c r="J228" s="146" t="s">
        <v>4443</v>
      </c>
      <c r="K228" s="147">
        <v>43154</v>
      </c>
      <c r="L228" s="147">
        <v>43494</v>
      </c>
      <c r="M228" s="279">
        <v>1</v>
      </c>
      <c r="N228" s="148">
        <v>104756</v>
      </c>
      <c r="O228" s="193">
        <v>0</v>
      </c>
      <c r="P228" s="193">
        <v>0</v>
      </c>
      <c r="Q228" s="193">
        <v>0</v>
      </c>
      <c r="R228" s="193">
        <v>0</v>
      </c>
      <c r="S228" s="274" t="s">
        <v>4399</v>
      </c>
    </row>
    <row r="229" spans="1:19" ht="45">
      <c r="A229" s="183">
        <v>219</v>
      </c>
      <c r="B229" s="184" t="s">
        <v>4678</v>
      </c>
      <c r="C229" s="185" t="s">
        <v>35</v>
      </c>
      <c r="D229" s="85"/>
      <c r="E229" s="181" t="s">
        <v>4529</v>
      </c>
      <c r="F229" s="149">
        <v>4290</v>
      </c>
      <c r="G229" s="144" t="s">
        <v>1126</v>
      </c>
      <c r="H229" s="144" t="s">
        <v>145</v>
      </c>
      <c r="I229" s="145" t="s">
        <v>4444</v>
      </c>
      <c r="J229" s="146" t="s">
        <v>4445</v>
      </c>
      <c r="K229" s="147">
        <v>43157</v>
      </c>
      <c r="L229" s="150">
        <v>43705</v>
      </c>
      <c r="M229" s="279">
        <v>1</v>
      </c>
      <c r="N229" s="148">
        <v>146828</v>
      </c>
      <c r="O229" s="193">
        <v>0</v>
      </c>
      <c r="P229" s="193">
        <v>0</v>
      </c>
      <c r="Q229" s="193">
        <v>0</v>
      </c>
      <c r="R229" s="193">
        <v>0</v>
      </c>
      <c r="S229" s="274" t="s">
        <v>4399</v>
      </c>
    </row>
    <row r="230" spans="1:19" ht="30">
      <c r="A230" s="183">
        <v>220</v>
      </c>
      <c r="B230" s="184" t="s">
        <v>4679</v>
      </c>
      <c r="C230" s="185" t="s">
        <v>35</v>
      </c>
      <c r="D230" s="85"/>
      <c r="E230" s="181" t="s">
        <v>4529</v>
      </c>
      <c r="F230" s="155" t="s">
        <v>4526</v>
      </c>
      <c r="G230" s="144" t="s">
        <v>1259</v>
      </c>
      <c r="H230" s="144" t="s">
        <v>145</v>
      </c>
      <c r="I230" s="145" t="s">
        <v>4446</v>
      </c>
      <c r="J230" s="146" t="s">
        <v>4447</v>
      </c>
      <c r="K230" s="147">
        <v>43340</v>
      </c>
      <c r="L230" s="147">
        <v>43528</v>
      </c>
      <c r="M230" s="279">
        <v>1</v>
      </c>
      <c r="N230" s="148">
        <v>104756</v>
      </c>
      <c r="O230" s="193">
        <v>0</v>
      </c>
      <c r="P230" s="193">
        <v>0</v>
      </c>
      <c r="Q230" s="193">
        <v>0</v>
      </c>
      <c r="R230" s="193">
        <v>0</v>
      </c>
      <c r="S230" s="274" t="s">
        <v>4399</v>
      </c>
    </row>
    <row r="231" spans="1:19" ht="30">
      <c r="A231" s="183">
        <v>221</v>
      </c>
      <c r="B231" s="184" t="s">
        <v>4680</v>
      </c>
      <c r="C231" s="185" t="s">
        <v>35</v>
      </c>
      <c r="D231" s="85"/>
      <c r="E231" s="181" t="s">
        <v>4529</v>
      </c>
      <c r="F231" s="149">
        <v>8412</v>
      </c>
      <c r="G231" s="144" t="s">
        <v>1214</v>
      </c>
      <c r="H231" s="144" t="s">
        <v>145</v>
      </c>
      <c r="I231" s="145" t="s">
        <v>4435</v>
      </c>
      <c r="J231" s="146" t="s">
        <v>4448</v>
      </c>
      <c r="K231" s="147">
        <v>43357</v>
      </c>
      <c r="L231" s="147">
        <v>43627</v>
      </c>
      <c r="M231" s="279">
        <v>1</v>
      </c>
      <c r="N231" s="148">
        <v>104756</v>
      </c>
      <c r="O231" s="193">
        <v>0</v>
      </c>
      <c r="P231" s="193">
        <v>0</v>
      </c>
      <c r="Q231" s="193">
        <v>0</v>
      </c>
      <c r="R231" s="193">
        <v>0</v>
      </c>
      <c r="S231" s="274" t="s">
        <v>4399</v>
      </c>
    </row>
    <row r="232" spans="1:19" ht="30">
      <c r="A232" s="183">
        <v>222</v>
      </c>
      <c r="B232" s="184" t="s">
        <v>4681</v>
      </c>
      <c r="C232" s="185" t="s">
        <v>35</v>
      </c>
      <c r="D232" s="85"/>
      <c r="E232" s="181" t="s">
        <v>4529</v>
      </c>
      <c r="F232" s="143" t="s">
        <v>4523</v>
      </c>
      <c r="G232" s="144" t="s">
        <v>1259</v>
      </c>
      <c r="H232" s="144" t="s">
        <v>145</v>
      </c>
      <c r="I232" s="145" t="s">
        <v>4449</v>
      </c>
      <c r="J232" s="146" t="s">
        <v>4450</v>
      </c>
      <c r="K232" s="147">
        <v>43370</v>
      </c>
      <c r="L232" s="147">
        <v>43545</v>
      </c>
      <c r="M232" s="279">
        <v>1</v>
      </c>
      <c r="N232" s="148">
        <v>104756</v>
      </c>
      <c r="O232" s="193">
        <v>0</v>
      </c>
      <c r="P232" s="193">
        <v>0</v>
      </c>
      <c r="Q232" s="193">
        <v>0</v>
      </c>
      <c r="R232" s="193">
        <v>0</v>
      </c>
      <c r="S232" s="274" t="s">
        <v>4399</v>
      </c>
    </row>
    <row r="233" spans="1:19" ht="30">
      <c r="A233" s="183">
        <v>223</v>
      </c>
      <c r="B233" s="184" t="s">
        <v>4682</v>
      </c>
      <c r="C233" s="185" t="s">
        <v>35</v>
      </c>
      <c r="D233" s="85"/>
      <c r="E233" s="181" t="s">
        <v>4529</v>
      </c>
      <c r="F233" s="155">
        <v>8412</v>
      </c>
      <c r="G233" s="144" t="s">
        <v>390</v>
      </c>
      <c r="H233" s="144" t="s">
        <v>145</v>
      </c>
      <c r="I233" s="145" t="s">
        <v>4451</v>
      </c>
      <c r="J233" s="146" t="s">
        <v>4452</v>
      </c>
      <c r="K233" s="161">
        <v>43378</v>
      </c>
      <c r="L233" s="169">
        <v>43656</v>
      </c>
      <c r="M233" s="279">
        <v>1</v>
      </c>
      <c r="N233" s="162">
        <v>840995</v>
      </c>
      <c r="O233" s="193">
        <v>0</v>
      </c>
      <c r="P233" s="193">
        <v>0</v>
      </c>
      <c r="Q233" s="193">
        <v>0</v>
      </c>
      <c r="R233" s="193">
        <v>0</v>
      </c>
      <c r="S233" s="274" t="s">
        <v>4399</v>
      </c>
    </row>
    <row r="234" spans="1:19" ht="30">
      <c r="A234" s="183">
        <v>224</v>
      </c>
      <c r="B234" s="184" t="s">
        <v>4683</v>
      </c>
      <c r="C234" s="185" t="s">
        <v>35</v>
      </c>
      <c r="D234" s="85"/>
      <c r="E234" s="181" t="s">
        <v>4529</v>
      </c>
      <c r="F234" s="155" t="s">
        <v>4526</v>
      </c>
      <c r="G234" s="144" t="s">
        <v>790</v>
      </c>
      <c r="H234" s="144" t="s">
        <v>145</v>
      </c>
      <c r="I234" s="145" t="s">
        <v>4453</v>
      </c>
      <c r="J234" s="146" t="s">
        <v>4454</v>
      </c>
      <c r="K234" s="147">
        <v>43385</v>
      </c>
      <c r="L234" s="147">
        <v>43654</v>
      </c>
      <c r="M234" s="279">
        <v>1</v>
      </c>
      <c r="N234" s="148">
        <v>104756</v>
      </c>
      <c r="O234" s="193">
        <v>0</v>
      </c>
      <c r="P234" s="193">
        <v>0</v>
      </c>
      <c r="Q234" s="193">
        <v>0</v>
      </c>
      <c r="R234" s="193">
        <v>0</v>
      </c>
      <c r="S234" s="274" t="s">
        <v>4399</v>
      </c>
    </row>
    <row r="235" spans="1:19" ht="30">
      <c r="A235" s="183">
        <v>225</v>
      </c>
      <c r="B235" s="184" t="s">
        <v>4684</v>
      </c>
      <c r="C235" s="185" t="s">
        <v>35</v>
      </c>
      <c r="D235" s="85"/>
      <c r="E235" s="181" t="s">
        <v>4529</v>
      </c>
      <c r="F235" s="155" t="s">
        <v>4526</v>
      </c>
      <c r="G235" s="144" t="s">
        <v>1126</v>
      </c>
      <c r="H235" s="144" t="s">
        <v>145</v>
      </c>
      <c r="I235" s="145" t="s">
        <v>4428</v>
      </c>
      <c r="J235" s="146" t="s">
        <v>4455</v>
      </c>
      <c r="K235" s="157">
        <v>43399</v>
      </c>
      <c r="L235" s="147">
        <v>43511</v>
      </c>
      <c r="M235" s="279">
        <v>1</v>
      </c>
      <c r="N235" s="148">
        <v>1261702</v>
      </c>
      <c r="O235" s="193">
        <v>0</v>
      </c>
      <c r="P235" s="193">
        <v>0</v>
      </c>
      <c r="Q235" s="193">
        <v>0</v>
      </c>
      <c r="R235" s="193">
        <v>0</v>
      </c>
      <c r="S235" s="274" t="s">
        <v>4399</v>
      </c>
    </row>
    <row r="236" spans="1:19" ht="30">
      <c r="A236" s="183">
        <v>226</v>
      </c>
      <c r="B236" s="184" t="s">
        <v>4685</v>
      </c>
      <c r="C236" s="185" t="s">
        <v>35</v>
      </c>
      <c r="D236" s="85"/>
      <c r="E236" s="181" t="s">
        <v>4529</v>
      </c>
      <c r="F236" s="149">
        <v>8412</v>
      </c>
      <c r="G236" s="144" t="s">
        <v>4456</v>
      </c>
      <c r="H236" s="144" t="s">
        <v>145</v>
      </c>
      <c r="I236" s="145" t="s">
        <v>4435</v>
      </c>
      <c r="J236" s="146" t="s">
        <v>4457</v>
      </c>
      <c r="K236" s="150">
        <v>43663</v>
      </c>
      <c r="L236" s="147">
        <v>43693</v>
      </c>
      <c r="M236" s="279">
        <v>1</v>
      </c>
      <c r="N236" s="148">
        <v>108087</v>
      </c>
      <c r="O236" s="193">
        <v>0</v>
      </c>
      <c r="P236" s="193">
        <v>0</v>
      </c>
      <c r="Q236" s="193">
        <v>0</v>
      </c>
      <c r="R236" s="193">
        <v>0</v>
      </c>
      <c r="S236" s="274" t="s">
        <v>4399</v>
      </c>
    </row>
    <row r="237" spans="1:19" ht="30">
      <c r="A237" s="183">
        <v>227</v>
      </c>
      <c r="B237" s="184" t="s">
        <v>4686</v>
      </c>
      <c r="C237" s="185" t="s">
        <v>35</v>
      </c>
      <c r="D237" s="85"/>
      <c r="E237" s="181" t="s">
        <v>4529</v>
      </c>
      <c r="F237" s="149" t="s">
        <v>4535</v>
      </c>
      <c r="G237" s="144" t="s">
        <v>4458</v>
      </c>
      <c r="H237" s="144" t="s">
        <v>145</v>
      </c>
      <c r="I237" s="145" t="s">
        <v>4459</v>
      </c>
      <c r="J237" s="146" t="s">
        <v>4460</v>
      </c>
      <c r="K237" s="147">
        <v>43444</v>
      </c>
      <c r="L237" s="147">
        <v>43516</v>
      </c>
      <c r="M237" s="279">
        <v>1</v>
      </c>
      <c r="N237" s="148">
        <v>2944532</v>
      </c>
      <c r="O237" s="193">
        <v>0</v>
      </c>
      <c r="P237" s="193">
        <v>0</v>
      </c>
      <c r="Q237" s="193">
        <v>0</v>
      </c>
      <c r="R237" s="193">
        <v>0</v>
      </c>
      <c r="S237" s="274" t="s">
        <v>4399</v>
      </c>
    </row>
    <row r="238" spans="1:19" ht="45">
      <c r="A238" s="183">
        <v>228</v>
      </c>
      <c r="B238" s="184" t="s">
        <v>4687</v>
      </c>
      <c r="C238" s="185" t="s">
        <v>35</v>
      </c>
      <c r="D238" s="85"/>
      <c r="E238" s="181" t="s">
        <v>4529</v>
      </c>
      <c r="F238" s="155" t="s">
        <v>4526</v>
      </c>
      <c r="G238" s="144" t="s">
        <v>1259</v>
      </c>
      <c r="H238" s="137" t="s">
        <v>145</v>
      </c>
      <c r="I238" s="145" t="s">
        <v>4461</v>
      </c>
      <c r="J238" s="146" t="s">
        <v>4462</v>
      </c>
      <c r="K238" s="147">
        <v>42779</v>
      </c>
      <c r="L238" s="139">
        <v>43494</v>
      </c>
      <c r="M238" s="279">
        <v>1</v>
      </c>
      <c r="N238" s="153">
        <v>127800</v>
      </c>
      <c r="O238" s="193">
        <v>0</v>
      </c>
      <c r="P238" s="193">
        <v>0</v>
      </c>
      <c r="Q238" s="193">
        <v>0</v>
      </c>
      <c r="R238" s="193">
        <v>0</v>
      </c>
      <c r="S238" s="275" t="s">
        <v>4463</v>
      </c>
    </row>
    <row r="239" spans="1:19" ht="30">
      <c r="A239" s="183">
        <v>229</v>
      </c>
      <c r="B239" s="184" t="s">
        <v>4688</v>
      </c>
      <c r="C239" s="185" t="s">
        <v>35</v>
      </c>
      <c r="D239" s="85"/>
      <c r="E239" s="181" t="s">
        <v>4529</v>
      </c>
      <c r="F239" s="155">
        <v>8412</v>
      </c>
      <c r="G239" s="144" t="s">
        <v>444</v>
      </c>
      <c r="H239" s="137" t="s">
        <v>145</v>
      </c>
      <c r="I239" s="145" t="s">
        <v>4464</v>
      </c>
      <c r="J239" s="146" t="s">
        <v>4465</v>
      </c>
      <c r="K239" s="147">
        <v>42997</v>
      </c>
      <c r="L239" s="166">
        <v>43829</v>
      </c>
      <c r="M239" s="279">
        <v>1</v>
      </c>
      <c r="N239" s="153">
        <v>807950</v>
      </c>
      <c r="O239" s="193">
        <v>0</v>
      </c>
      <c r="P239" s="193">
        <v>0</v>
      </c>
      <c r="Q239" s="193">
        <v>0</v>
      </c>
      <c r="R239" s="193">
        <v>0</v>
      </c>
      <c r="S239" s="275" t="s">
        <v>4399</v>
      </c>
    </row>
    <row r="240" spans="1:19" ht="30">
      <c r="A240" s="183">
        <v>230</v>
      </c>
      <c r="B240" s="184" t="s">
        <v>4689</v>
      </c>
      <c r="C240" s="185" t="s">
        <v>35</v>
      </c>
      <c r="D240" s="85"/>
      <c r="E240" s="181" t="s">
        <v>4529</v>
      </c>
      <c r="F240" s="143" t="s">
        <v>4523</v>
      </c>
      <c r="G240" s="144" t="s">
        <v>1184</v>
      </c>
      <c r="H240" s="137" t="s">
        <v>145</v>
      </c>
      <c r="I240" s="151" t="s">
        <v>4428</v>
      </c>
      <c r="J240" s="146" t="s">
        <v>4466</v>
      </c>
      <c r="K240" s="147">
        <v>43035</v>
      </c>
      <c r="L240" s="170">
        <v>43747</v>
      </c>
      <c r="M240" s="279">
        <v>1</v>
      </c>
      <c r="N240" s="153">
        <v>100640</v>
      </c>
      <c r="O240" s="193">
        <v>0</v>
      </c>
      <c r="P240" s="193">
        <v>0</v>
      </c>
      <c r="Q240" s="193">
        <v>0</v>
      </c>
      <c r="R240" s="193">
        <v>0</v>
      </c>
      <c r="S240" s="274" t="s">
        <v>4399</v>
      </c>
    </row>
    <row r="241" spans="1:19" ht="30">
      <c r="A241" s="183">
        <v>231</v>
      </c>
      <c r="B241" s="184" t="s">
        <v>4690</v>
      </c>
      <c r="C241" s="185" t="s">
        <v>35</v>
      </c>
      <c r="D241" s="85"/>
      <c r="E241" s="181" t="s">
        <v>4529</v>
      </c>
      <c r="F241" s="155" t="s">
        <v>4536</v>
      </c>
      <c r="G241" s="144" t="s">
        <v>228</v>
      </c>
      <c r="H241" s="137" t="s">
        <v>145</v>
      </c>
      <c r="I241" s="151" t="s">
        <v>4467</v>
      </c>
      <c r="J241" s="146" t="s">
        <v>4468</v>
      </c>
      <c r="K241" s="147">
        <v>42866</v>
      </c>
      <c r="L241" s="170">
        <v>43798</v>
      </c>
      <c r="M241" s="279">
        <v>1</v>
      </c>
      <c r="N241" s="153">
        <v>3637187</v>
      </c>
      <c r="O241" s="193">
        <v>0</v>
      </c>
      <c r="P241" s="193">
        <v>0</v>
      </c>
      <c r="Q241" s="193">
        <v>0</v>
      </c>
      <c r="R241" s="193">
        <v>0</v>
      </c>
      <c r="S241" s="274" t="s">
        <v>4399</v>
      </c>
    </row>
    <row r="242" spans="1:19" ht="30">
      <c r="A242" s="183">
        <v>232</v>
      </c>
      <c r="B242" s="184" t="s">
        <v>4691</v>
      </c>
      <c r="C242" s="185" t="s">
        <v>35</v>
      </c>
      <c r="D242" s="85"/>
      <c r="E242" s="180" t="s">
        <v>4537</v>
      </c>
      <c r="F242" s="143" t="s">
        <v>4523</v>
      </c>
      <c r="G242" s="144" t="s">
        <v>1086</v>
      </c>
      <c r="H242" s="137" t="s">
        <v>145</v>
      </c>
      <c r="I242" s="159" t="s">
        <v>4469</v>
      </c>
      <c r="J242" s="146" t="s">
        <v>4470</v>
      </c>
      <c r="K242" s="139">
        <v>43474</v>
      </c>
      <c r="L242" s="139">
        <v>43748</v>
      </c>
      <c r="M242" s="281">
        <v>44114</v>
      </c>
      <c r="N242" s="140">
        <v>146828</v>
      </c>
      <c r="O242" s="193">
        <v>0</v>
      </c>
      <c r="P242" s="193">
        <v>0</v>
      </c>
      <c r="Q242" s="193">
        <v>0</v>
      </c>
      <c r="R242" s="193">
        <v>0</v>
      </c>
      <c r="S242" s="139">
        <v>44114</v>
      </c>
    </row>
    <row r="243" spans="1:19" ht="30">
      <c r="A243" s="183">
        <v>233</v>
      </c>
      <c r="B243" s="184" t="s">
        <v>4692</v>
      </c>
      <c r="C243" s="185" t="s">
        <v>35</v>
      </c>
      <c r="D243" s="85"/>
      <c r="E243" s="180" t="s">
        <v>4537</v>
      </c>
      <c r="F243" s="143" t="s">
        <v>4523</v>
      </c>
      <c r="G243" s="144" t="s">
        <v>1126</v>
      </c>
      <c r="H243" s="137" t="s">
        <v>145</v>
      </c>
      <c r="I243" s="159" t="s">
        <v>4471</v>
      </c>
      <c r="J243" s="146" t="s">
        <v>4472</v>
      </c>
      <c r="K243" s="139">
        <v>43489</v>
      </c>
      <c r="L243" s="139">
        <v>43707</v>
      </c>
      <c r="M243" s="281">
        <v>44073</v>
      </c>
      <c r="N243" s="140">
        <v>104756</v>
      </c>
      <c r="O243" s="193">
        <v>0</v>
      </c>
      <c r="P243" s="193">
        <v>0</v>
      </c>
      <c r="Q243" s="193">
        <v>0</v>
      </c>
      <c r="R243" s="193">
        <v>0</v>
      </c>
      <c r="S243" s="139">
        <v>44073</v>
      </c>
    </row>
    <row r="244" spans="1:19" ht="30">
      <c r="A244" s="183">
        <v>234</v>
      </c>
      <c r="B244" s="184" t="s">
        <v>4693</v>
      </c>
      <c r="C244" s="185" t="s">
        <v>35</v>
      </c>
      <c r="D244" s="85"/>
      <c r="E244" s="180" t="s">
        <v>4537</v>
      </c>
      <c r="F244" s="149">
        <v>3600</v>
      </c>
      <c r="G244" s="144" t="s">
        <v>972</v>
      </c>
      <c r="H244" s="137" t="s">
        <v>145</v>
      </c>
      <c r="I244" s="159" t="s">
        <v>4473</v>
      </c>
      <c r="J244" s="146" t="s">
        <v>4474</v>
      </c>
      <c r="K244" s="139">
        <v>43545</v>
      </c>
      <c r="L244" s="139">
        <v>43707</v>
      </c>
      <c r="M244" s="281">
        <v>44073</v>
      </c>
      <c r="N244" s="140">
        <v>216609</v>
      </c>
      <c r="O244" s="193">
        <v>0</v>
      </c>
      <c r="P244" s="193">
        <v>0</v>
      </c>
      <c r="Q244" s="193">
        <v>0</v>
      </c>
      <c r="R244" s="193">
        <v>0</v>
      </c>
      <c r="S244" s="139">
        <v>44073</v>
      </c>
    </row>
    <row r="245" spans="1:19" ht="30">
      <c r="A245" s="183">
        <v>235</v>
      </c>
      <c r="B245" s="184" t="s">
        <v>4694</v>
      </c>
      <c r="C245" s="185" t="s">
        <v>35</v>
      </c>
      <c r="D245" s="85"/>
      <c r="E245" s="180" t="s">
        <v>4537</v>
      </c>
      <c r="F245" s="143" t="s">
        <v>4523</v>
      </c>
      <c r="G245" s="144" t="s">
        <v>972</v>
      </c>
      <c r="H245" s="137" t="s">
        <v>145</v>
      </c>
      <c r="I245" s="159" t="s">
        <v>4473</v>
      </c>
      <c r="J245" s="146" t="s">
        <v>4475</v>
      </c>
      <c r="K245" s="139">
        <v>43545</v>
      </c>
      <c r="L245" s="139">
        <v>43707</v>
      </c>
      <c r="M245" s="281">
        <v>44073</v>
      </c>
      <c r="N245" s="140">
        <v>216609</v>
      </c>
      <c r="O245" s="193">
        <v>0</v>
      </c>
      <c r="P245" s="193">
        <v>0</v>
      </c>
      <c r="Q245" s="193">
        <v>0</v>
      </c>
      <c r="R245" s="193">
        <v>0</v>
      </c>
      <c r="S245" s="139">
        <v>44073</v>
      </c>
    </row>
    <row r="246" spans="1:19" ht="30">
      <c r="A246" s="183">
        <v>236</v>
      </c>
      <c r="B246" s="184" t="s">
        <v>4695</v>
      </c>
      <c r="C246" s="185" t="s">
        <v>35</v>
      </c>
      <c r="D246" s="85"/>
      <c r="E246" s="180" t="s">
        <v>4537</v>
      </c>
      <c r="F246" s="149">
        <v>8412</v>
      </c>
      <c r="G246" s="144" t="s">
        <v>972</v>
      </c>
      <c r="H246" s="137" t="s">
        <v>145</v>
      </c>
      <c r="I246" s="159" t="s">
        <v>4476</v>
      </c>
      <c r="J246" s="146" t="s">
        <v>4477</v>
      </c>
      <c r="K246" s="139">
        <v>43560</v>
      </c>
      <c r="L246" s="139">
        <v>43668</v>
      </c>
      <c r="M246" s="281">
        <v>44034</v>
      </c>
      <c r="N246" s="140">
        <v>3038168</v>
      </c>
      <c r="O246" s="193">
        <v>0</v>
      </c>
      <c r="P246" s="193">
        <v>0</v>
      </c>
      <c r="Q246" s="193">
        <v>0</v>
      </c>
      <c r="R246" s="193">
        <v>0</v>
      </c>
      <c r="S246" s="139">
        <v>44034</v>
      </c>
    </row>
    <row r="247" spans="1:19" ht="30">
      <c r="A247" s="183">
        <v>237</v>
      </c>
      <c r="B247" s="184" t="s">
        <v>4696</v>
      </c>
      <c r="C247" s="185" t="s">
        <v>35</v>
      </c>
      <c r="D247" s="85"/>
      <c r="E247" s="180" t="s">
        <v>4537</v>
      </c>
      <c r="F247" s="143" t="s">
        <v>4523</v>
      </c>
      <c r="G247" s="144" t="s">
        <v>1221</v>
      </c>
      <c r="H247" s="137" t="s">
        <v>145</v>
      </c>
      <c r="I247" s="159" t="s">
        <v>4478</v>
      </c>
      <c r="J247" s="146" t="s">
        <v>4479</v>
      </c>
      <c r="K247" s="139">
        <v>43578</v>
      </c>
      <c r="L247" s="139">
        <v>43691</v>
      </c>
      <c r="M247" s="281">
        <v>44057</v>
      </c>
      <c r="N247" s="140">
        <v>108087</v>
      </c>
      <c r="O247" s="193">
        <v>0</v>
      </c>
      <c r="P247" s="193">
        <v>0</v>
      </c>
      <c r="Q247" s="193">
        <v>0</v>
      </c>
      <c r="R247" s="193">
        <v>0</v>
      </c>
      <c r="S247" s="139">
        <v>44057</v>
      </c>
    </row>
    <row r="248" spans="1:19" ht="30">
      <c r="A248" s="183">
        <v>238</v>
      </c>
      <c r="B248" s="184" t="s">
        <v>4697</v>
      </c>
      <c r="C248" s="185" t="s">
        <v>35</v>
      </c>
      <c r="D248" s="85"/>
      <c r="E248" s="180" t="s">
        <v>4537</v>
      </c>
      <c r="F248" s="143" t="s">
        <v>4523</v>
      </c>
      <c r="G248" s="144" t="s">
        <v>772</v>
      </c>
      <c r="H248" s="137" t="s">
        <v>145</v>
      </c>
      <c r="I248" s="159" t="s">
        <v>4480</v>
      </c>
      <c r="J248" s="146" t="s">
        <v>4481</v>
      </c>
      <c r="K248" s="139">
        <v>43593</v>
      </c>
      <c r="L248" s="139">
        <v>43768</v>
      </c>
      <c r="M248" s="281">
        <v>44073</v>
      </c>
      <c r="N248" s="140">
        <v>108087</v>
      </c>
      <c r="O248" s="193">
        <v>0</v>
      </c>
      <c r="P248" s="193">
        <v>0</v>
      </c>
      <c r="Q248" s="193">
        <v>0</v>
      </c>
      <c r="R248" s="193">
        <v>0</v>
      </c>
      <c r="S248" s="139">
        <v>44073</v>
      </c>
    </row>
    <row r="249" spans="1:19" ht="30">
      <c r="A249" s="183">
        <v>239</v>
      </c>
      <c r="B249" s="184" t="s">
        <v>4698</v>
      </c>
      <c r="C249" s="185" t="s">
        <v>35</v>
      </c>
      <c r="D249" s="85"/>
      <c r="E249" s="180" t="s">
        <v>4537</v>
      </c>
      <c r="F249" s="143" t="s">
        <v>4523</v>
      </c>
      <c r="G249" s="144" t="s">
        <v>824</v>
      </c>
      <c r="H249" s="137" t="s">
        <v>145</v>
      </c>
      <c r="I249" s="159" t="s">
        <v>4482</v>
      </c>
      <c r="J249" s="146" t="s">
        <v>4483</v>
      </c>
      <c r="K249" s="139">
        <v>43635</v>
      </c>
      <c r="L249" s="139">
        <v>43818</v>
      </c>
      <c r="M249" s="281">
        <v>44184</v>
      </c>
      <c r="N249" s="140">
        <v>303427</v>
      </c>
      <c r="O249" s="193">
        <v>0</v>
      </c>
      <c r="P249" s="193">
        <v>0</v>
      </c>
      <c r="Q249" s="193">
        <v>0</v>
      </c>
      <c r="R249" s="193">
        <v>0</v>
      </c>
      <c r="S249" s="139">
        <v>44184</v>
      </c>
    </row>
    <row r="250" spans="1:19" ht="60">
      <c r="A250" s="183">
        <v>240</v>
      </c>
      <c r="B250" s="184" t="s">
        <v>4699</v>
      </c>
      <c r="C250" s="185" t="s">
        <v>35</v>
      </c>
      <c r="D250" s="85"/>
      <c r="E250" s="180" t="s">
        <v>4537</v>
      </c>
      <c r="F250" s="143" t="s">
        <v>4523</v>
      </c>
      <c r="G250" s="144" t="s">
        <v>412</v>
      </c>
      <c r="H250" s="137" t="s">
        <v>145</v>
      </c>
      <c r="I250" s="159" t="s">
        <v>4484</v>
      </c>
      <c r="J250" s="146" t="s">
        <v>4485</v>
      </c>
      <c r="K250" s="139">
        <v>43635</v>
      </c>
      <c r="L250" s="139">
        <v>43665</v>
      </c>
      <c r="M250" s="281">
        <v>44184</v>
      </c>
      <c r="N250" s="140">
        <v>1301824</v>
      </c>
      <c r="O250" s="193">
        <v>0</v>
      </c>
      <c r="P250" s="193">
        <v>0</v>
      </c>
      <c r="Q250" s="193">
        <v>0</v>
      </c>
      <c r="R250" s="193">
        <v>0</v>
      </c>
      <c r="S250" s="139">
        <v>44184</v>
      </c>
    </row>
    <row r="251" spans="1:19" ht="30">
      <c r="A251" s="183">
        <v>241</v>
      </c>
      <c r="B251" s="184" t="s">
        <v>4700</v>
      </c>
      <c r="C251" s="185" t="s">
        <v>35</v>
      </c>
      <c r="D251" s="85"/>
      <c r="E251" s="180" t="s">
        <v>4537</v>
      </c>
      <c r="F251" s="155" t="s">
        <v>4526</v>
      </c>
      <c r="G251" s="144" t="s">
        <v>1136</v>
      </c>
      <c r="H251" s="137" t="s">
        <v>145</v>
      </c>
      <c r="I251" s="159" t="s">
        <v>4486</v>
      </c>
      <c r="J251" s="146" t="s">
        <v>4487</v>
      </c>
      <c r="K251" s="139">
        <v>43656</v>
      </c>
      <c r="L251" s="139">
        <v>43738</v>
      </c>
      <c r="M251" s="281">
        <v>44073</v>
      </c>
      <c r="N251" s="140">
        <v>303427</v>
      </c>
      <c r="O251" s="193">
        <v>0</v>
      </c>
      <c r="P251" s="193">
        <v>0</v>
      </c>
      <c r="Q251" s="193">
        <v>0</v>
      </c>
      <c r="R251" s="193">
        <v>0</v>
      </c>
      <c r="S251" s="139">
        <v>44073</v>
      </c>
    </row>
    <row r="252" spans="1:19" ht="45">
      <c r="A252" s="183">
        <v>242</v>
      </c>
      <c r="B252" s="184" t="s">
        <v>4701</v>
      </c>
      <c r="C252" s="185" t="s">
        <v>35</v>
      </c>
      <c r="D252" s="85"/>
      <c r="E252" s="180" t="s">
        <v>4537</v>
      </c>
      <c r="F252" s="155" t="s">
        <v>4526</v>
      </c>
      <c r="G252" s="137" t="s">
        <v>460</v>
      </c>
      <c r="H252" s="137" t="s">
        <v>145</v>
      </c>
      <c r="I252" s="159" t="s">
        <v>4488</v>
      </c>
      <c r="J252" s="146" t="s">
        <v>4489</v>
      </c>
      <c r="K252" s="139">
        <v>43662</v>
      </c>
      <c r="L252" s="139">
        <v>43732</v>
      </c>
      <c r="M252" s="281">
        <v>44098</v>
      </c>
      <c r="N252" s="140">
        <v>433653</v>
      </c>
      <c r="O252" s="193">
        <v>0</v>
      </c>
      <c r="P252" s="193">
        <v>0</v>
      </c>
      <c r="Q252" s="193">
        <v>0</v>
      </c>
      <c r="R252" s="193">
        <v>0</v>
      </c>
      <c r="S252" s="139">
        <v>44098</v>
      </c>
    </row>
    <row r="253" spans="1:19" ht="30">
      <c r="A253" s="183">
        <v>243</v>
      </c>
      <c r="B253" s="184" t="s">
        <v>4702</v>
      </c>
      <c r="C253" s="185" t="s">
        <v>35</v>
      </c>
      <c r="D253" s="85"/>
      <c r="E253" s="180" t="s">
        <v>4537</v>
      </c>
      <c r="F253" s="143" t="s">
        <v>4523</v>
      </c>
      <c r="G253" s="137" t="s">
        <v>1221</v>
      </c>
      <c r="H253" s="137" t="s">
        <v>145</v>
      </c>
      <c r="I253" s="145" t="s">
        <v>4490</v>
      </c>
      <c r="J253" s="146" t="s">
        <v>4491</v>
      </c>
      <c r="K253" s="161">
        <v>43150</v>
      </c>
      <c r="L253" s="169">
        <v>43563</v>
      </c>
      <c r="M253" s="282">
        <v>43929</v>
      </c>
      <c r="N253" s="162">
        <v>104756</v>
      </c>
      <c r="O253" s="193">
        <v>0</v>
      </c>
      <c r="P253" s="193">
        <v>0</v>
      </c>
      <c r="Q253" s="193">
        <v>0</v>
      </c>
      <c r="R253" s="193">
        <v>0</v>
      </c>
      <c r="S253" s="169">
        <v>43929</v>
      </c>
    </row>
    <row r="254" spans="1:19" ht="45">
      <c r="A254" s="183">
        <v>244</v>
      </c>
      <c r="B254" s="184" t="s">
        <v>4703</v>
      </c>
      <c r="C254" s="185" t="s">
        <v>35</v>
      </c>
      <c r="D254" s="85"/>
      <c r="E254" s="180" t="s">
        <v>4537</v>
      </c>
      <c r="F254" s="155" t="s">
        <v>4538</v>
      </c>
      <c r="G254" s="137" t="s">
        <v>757</v>
      </c>
      <c r="H254" s="137" t="s">
        <v>145</v>
      </c>
      <c r="I254" s="145" t="s">
        <v>4492</v>
      </c>
      <c r="J254" s="146" t="s">
        <v>4493</v>
      </c>
      <c r="K254" s="161">
        <v>43153</v>
      </c>
      <c r="L254" s="169">
        <v>43825</v>
      </c>
      <c r="M254" s="282">
        <v>44191</v>
      </c>
      <c r="N254" s="162">
        <v>1261702</v>
      </c>
      <c r="O254" s="193">
        <v>0</v>
      </c>
      <c r="P254" s="193">
        <v>0</v>
      </c>
      <c r="Q254" s="193">
        <v>0</v>
      </c>
      <c r="R254" s="193">
        <v>0</v>
      </c>
      <c r="S254" s="169">
        <v>44191</v>
      </c>
    </row>
    <row r="255" spans="1:19" ht="30">
      <c r="A255" s="183">
        <v>245</v>
      </c>
      <c r="B255" s="184" t="s">
        <v>4704</v>
      </c>
      <c r="C255" s="185" t="s">
        <v>35</v>
      </c>
      <c r="D255" s="85"/>
      <c r="E255" s="180" t="s">
        <v>4537</v>
      </c>
      <c r="F255" s="143" t="s">
        <v>4523</v>
      </c>
      <c r="G255" s="137" t="s">
        <v>1086</v>
      </c>
      <c r="H255" s="137" t="s">
        <v>145</v>
      </c>
      <c r="I255" s="145" t="s">
        <v>4494</v>
      </c>
      <c r="J255" s="146" t="s">
        <v>4495</v>
      </c>
      <c r="K255" s="161">
        <v>43244</v>
      </c>
      <c r="L255" s="161">
        <v>43473</v>
      </c>
      <c r="M255" s="283">
        <v>43838</v>
      </c>
      <c r="N255" s="162">
        <v>209933</v>
      </c>
      <c r="O255" s="193">
        <v>0</v>
      </c>
      <c r="P255" s="193">
        <v>0</v>
      </c>
      <c r="Q255" s="193">
        <v>0</v>
      </c>
      <c r="R255" s="193">
        <v>0</v>
      </c>
      <c r="S255" s="161">
        <v>43838</v>
      </c>
    </row>
    <row r="256" spans="1:19" ht="30">
      <c r="A256" s="183">
        <v>246</v>
      </c>
      <c r="B256" s="184" t="s">
        <v>4705</v>
      </c>
      <c r="C256" s="185" t="s">
        <v>35</v>
      </c>
      <c r="D256" s="85"/>
      <c r="E256" s="180" t="s">
        <v>4537</v>
      </c>
      <c r="F256" s="155" t="s">
        <v>4526</v>
      </c>
      <c r="G256" s="137" t="s">
        <v>856</v>
      </c>
      <c r="H256" s="137" t="s">
        <v>145</v>
      </c>
      <c r="I256" s="159" t="s">
        <v>4496</v>
      </c>
      <c r="J256" s="146" t="s">
        <v>4497</v>
      </c>
      <c r="K256" s="171">
        <v>43314</v>
      </c>
      <c r="L256" s="171">
        <v>43494</v>
      </c>
      <c r="M256" s="284">
        <v>43859</v>
      </c>
      <c r="N256" s="172">
        <v>36402660</v>
      </c>
      <c r="O256" s="193">
        <v>0</v>
      </c>
      <c r="P256" s="193">
        <v>0</v>
      </c>
      <c r="Q256" s="193">
        <v>0</v>
      </c>
      <c r="R256" s="193">
        <v>0</v>
      </c>
      <c r="S256" s="171">
        <v>43859</v>
      </c>
    </row>
    <row r="257" spans="1:19" ht="30">
      <c r="A257" s="183">
        <v>247</v>
      </c>
      <c r="B257" s="184" t="s">
        <v>4706</v>
      </c>
      <c r="C257" s="185" t="s">
        <v>35</v>
      </c>
      <c r="D257" s="85"/>
      <c r="E257" s="180" t="s">
        <v>4537</v>
      </c>
      <c r="F257" s="143" t="s">
        <v>4523</v>
      </c>
      <c r="G257" s="137" t="s">
        <v>1221</v>
      </c>
      <c r="H257" s="137" t="s">
        <v>145</v>
      </c>
      <c r="I257" s="159" t="s">
        <v>4498</v>
      </c>
      <c r="J257" s="146" t="s">
        <v>4499</v>
      </c>
      <c r="K257" s="171">
        <v>43339</v>
      </c>
      <c r="L257" s="171">
        <v>43488</v>
      </c>
      <c r="M257" s="284">
        <v>43853</v>
      </c>
      <c r="N257" s="172">
        <v>420288</v>
      </c>
      <c r="O257" s="193">
        <v>0</v>
      </c>
      <c r="P257" s="193">
        <v>0</v>
      </c>
      <c r="Q257" s="193">
        <v>0</v>
      </c>
      <c r="R257" s="193">
        <v>0</v>
      </c>
      <c r="S257" s="171">
        <v>43853</v>
      </c>
    </row>
    <row r="258" spans="1:19" ht="30">
      <c r="A258" s="183">
        <v>248</v>
      </c>
      <c r="B258" s="184" t="s">
        <v>4707</v>
      </c>
      <c r="C258" s="185" t="s">
        <v>35</v>
      </c>
      <c r="D258" s="85"/>
      <c r="E258" s="180" t="s">
        <v>4537</v>
      </c>
      <c r="F258" s="143" t="s">
        <v>4523</v>
      </c>
      <c r="G258" s="137" t="s">
        <v>790</v>
      </c>
      <c r="H258" s="137" t="s">
        <v>145</v>
      </c>
      <c r="I258" s="145" t="s">
        <v>4500</v>
      </c>
      <c r="J258" s="146" t="s">
        <v>4501</v>
      </c>
      <c r="K258" s="161">
        <v>43368</v>
      </c>
      <c r="L258" s="166">
        <v>43829</v>
      </c>
      <c r="M258" s="285">
        <v>44195</v>
      </c>
      <c r="N258" s="162">
        <v>104756</v>
      </c>
      <c r="O258" s="193">
        <v>0</v>
      </c>
      <c r="P258" s="193">
        <v>0</v>
      </c>
      <c r="Q258" s="193">
        <v>0</v>
      </c>
      <c r="R258" s="193">
        <v>0</v>
      </c>
      <c r="S258" s="166">
        <v>44195</v>
      </c>
    </row>
    <row r="259" spans="1:19" ht="30">
      <c r="A259" s="183">
        <v>249</v>
      </c>
      <c r="B259" s="184" t="s">
        <v>4708</v>
      </c>
      <c r="C259" s="185" t="s">
        <v>35</v>
      </c>
      <c r="D259" s="85"/>
      <c r="E259" s="180" t="s">
        <v>4537</v>
      </c>
      <c r="F259" s="143" t="s">
        <v>4523</v>
      </c>
      <c r="G259" s="137" t="s">
        <v>803</v>
      </c>
      <c r="H259" s="137" t="s">
        <v>145</v>
      </c>
      <c r="I259" s="159" t="s">
        <v>4502</v>
      </c>
      <c r="J259" s="146" t="s">
        <v>4503</v>
      </c>
      <c r="K259" s="171">
        <v>43341</v>
      </c>
      <c r="L259" s="171">
        <v>43510</v>
      </c>
      <c r="M259" s="284">
        <v>43875</v>
      </c>
      <c r="N259" s="172">
        <v>209933</v>
      </c>
      <c r="O259" s="193">
        <v>0</v>
      </c>
      <c r="P259" s="193">
        <v>0</v>
      </c>
      <c r="Q259" s="193">
        <v>0</v>
      </c>
      <c r="R259" s="193">
        <v>0</v>
      </c>
      <c r="S259" s="171">
        <v>43875</v>
      </c>
    </row>
    <row r="260" spans="1:19" ht="30">
      <c r="A260" s="183">
        <v>250</v>
      </c>
      <c r="B260" s="184" t="s">
        <v>4709</v>
      </c>
      <c r="C260" s="185" t="s">
        <v>35</v>
      </c>
      <c r="D260" s="85"/>
      <c r="E260" s="180" t="s">
        <v>4537</v>
      </c>
      <c r="F260" s="143" t="s">
        <v>4523</v>
      </c>
      <c r="G260" s="137" t="s">
        <v>1154</v>
      </c>
      <c r="H260" s="137" t="s">
        <v>145</v>
      </c>
      <c r="I260" s="159" t="s">
        <v>4504</v>
      </c>
      <c r="J260" s="146" t="s">
        <v>4505</v>
      </c>
      <c r="K260" s="171">
        <v>43392</v>
      </c>
      <c r="L260" s="171">
        <v>43605</v>
      </c>
      <c r="M260" s="284">
        <v>43971</v>
      </c>
      <c r="N260" s="172">
        <v>1212126</v>
      </c>
      <c r="O260" s="193">
        <v>0</v>
      </c>
      <c r="P260" s="193">
        <v>0</v>
      </c>
      <c r="Q260" s="193">
        <v>0</v>
      </c>
      <c r="R260" s="193">
        <v>0</v>
      </c>
      <c r="S260" s="171">
        <v>43971</v>
      </c>
    </row>
    <row r="261" spans="1:19" ht="30">
      <c r="A261" s="183">
        <v>251</v>
      </c>
      <c r="B261" s="184" t="s">
        <v>4710</v>
      </c>
      <c r="C261" s="185" t="s">
        <v>35</v>
      </c>
      <c r="D261" s="85"/>
      <c r="E261" s="180" t="s">
        <v>4537</v>
      </c>
      <c r="F261" s="143" t="s">
        <v>4523</v>
      </c>
      <c r="G261" s="137" t="s">
        <v>228</v>
      </c>
      <c r="H261" s="137" t="s">
        <v>145</v>
      </c>
      <c r="I261" s="159" t="s">
        <v>4506</v>
      </c>
      <c r="J261" s="146" t="s">
        <v>4507</v>
      </c>
      <c r="K261" s="171">
        <v>43392</v>
      </c>
      <c r="L261" s="175">
        <v>43808</v>
      </c>
      <c r="M261" s="286">
        <v>44174</v>
      </c>
      <c r="N261" s="162">
        <v>104756</v>
      </c>
      <c r="O261" s="193">
        <v>0</v>
      </c>
      <c r="P261" s="193">
        <v>0</v>
      </c>
      <c r="Q261" s="193">
        <v>0</v>
      </c>
      <c r="R261" s="193">
        <v>0</v>
      </c>
      <c r="S261" s="175">
        <v>44174</v>
      </c>
    </row>
    <row r="262" spans="1:19" ht="30">
      <c r="A262" s="183">
        <v>252</v>
      </c>
      <c r="B262" s="184" t="s">
        <v>4711</v>
      </c>
      <c r="C262" s="185" t="s">
        <v>35</v>
      </c>
      <c r="D262" s="85"/>
      <c r="E262" s="180" t="s">
        <v>4537</v>
      </c>
      <c r="F262" s="143" t="s">
        <v>4523</v>
      </c>
      <c r="G262" s="137" t="s">
        <v>757</v>
      </c>
      <c r="H262" s="137" t="s">
        <v>145</v>
      </c>
      <c r="I262" s="159" t="s">
        <v>4508</v>
      </c>
      <c r="J262" s="146" t="s">
        <v>4509</v>
      </c>
      <c r="K262" s="171">
        <v>43397</v>
      </c>
      <c r="L262" s="171">
        <v>43707</v>
      </c>
      <c r="M262" s="284">
        <v>44073</v>
      </c>
      <c r="N262" s="172">
        <v>104756</v>
      </c>
      <c r="O262" s="193">
        <v>0</v>
      </c>
      <c r="P262" s="193">
        <v>0</v>
      </c>
      <c r="Q262" s="193">
        <v>0</v>
      </c>
      <c r="R262" s="193">
        <v>0</v>
      </c>
      <c r="S262" s="171">
        <v>44073</v>
      </c>
    </row>
    <row r="263" spans="1:19" ht="30">
      <c r="A263" s="183">
        <v>253</v>
      </c>
      <c r="B263" s="184" t="s">
        <v>4712</v>
      </c>
      <c r="C263" s="185" t="s">
        <v>35</v>
      </c>
      <c r="D263" s="85"/>
      <c r="E263" s="180" t="s">
        <v>4537</v>
      </c>
      <c r="F263" s="143" t="s">
        <v>4523</v>
      </c>
      <c r="G263" s="137" t="s">
        <v>518</v>
      </c>
      <c r="H263" s="137" t="s">
        <v>145</v>
      </c>
      <c r="I263" s="159" t="s">
        <v>4510</v>
      </c>
      <c r="J263" s="146" t="s">
        <v>4511</v>
      </c>
      <c r="K263" s="171">
        <v>43395</v>
      </c>
      <c r="L263" s="171">
        <v>43510</v>
      </c>
      <c r="M263" s="284">
        <v>43875</v>
      </c>
      <c r="N263" s="172">
        <v>294075</v>
      </c>
      <c r="O263" s="193">
        <v>0</v>
      </c>
      <c r="P263" s="193">
        <v>0</v>
      </c>
      <c r="Q263" s="193">
        <v>0</v>
      </c>
      <c r="R263" s="193">
        <v>0</v>
      </c>
      <c r="S263" s="171">
        <v>43875</v>
      </c>
    </row>
    <row r="264" spans="1:19" ht="45">
      <c r="A264" s="183">
        <v>254</v>
      </c>
      <c r="B264" s="184" t="s">
        <v>4713</v>
      </c>
      <c r="C264" s="185" t="s">
        <v>35</v>
      </c>
      <c r="D264" s="85"/>
      <c r="E264" s="180" t="s">
        <v>4537</v>
      </c>
      <c r="F264" s="143" t="s">
        <v>4523</v>
      </c>
      <c r="G264" s="137" t="s">
        <v>824</v>
      </c>
      <c r="H264" s="137" t="s">
        <v>145</v>
      </c>
      <c r="I264" s="173" t="s">
        <v>4512</v>
      </c>
      <c r="J264" s="146" t="s">
        <v>4513</v>
      </c>
      <c r="K264" s="161">
        <v>43376</v>
      </c>
      <c r="L264" s="161">
        <v>43530</v>
      </c>
      <c r="M264" s="283">
        <v>43896</v>
      </c>
      <c r="N264" s="174">
        <v>3640266</v>
      </c>
      <c r="O264" s="193">
        <v>0</v>
      </c>
      <c r="P264" s="193">
        <v>0</v>
      </c>
      <c r="Q264" s="193">
        <v>0</v>
      </c>
      <c r="R264" s="193">
        <v>0</v>
      </c>
      <c r="S264" s="161">
        <v>43896</v>
      </c>
    </row>
    <row r="265" spans="1:19" ht="30">
      <c r="A265" s="183">
        <v>255</v>
      </c>
      <c r="B265" s="184" t="s">
        <v>4714</v>
      </c>
      <c r="C265" s="185" t="s">
        <v>35</v>
      </c>
      <c r="D265" s="85"/>
      <c r="E265" s="180" t="s">
        <v>4537</v>
      </c>
      <c r="F265" s="143" t="s">
        <v>4523</v>
      </c>
      <c r="G265" s="137" t="s">
        <v>856</v>
      </c>
      <c r="H265" s="137" t="s">
        <v>145</v>
      </c>
      <c r="I265" s="145" t="s">
        <v>4514</v>
      </c>
      <c r="J265" s="146" t="s">
        <v>4515</v>
      </c>
      <c r="K265" s="161">
        <v>42415</v>
      </c>
      <c r="L265" s="169">
        <v>43818</v>
      </c>
      <c r="M265" s="282">
        <v>44184</v>
      </c>
      <c r="N265" s="153">
        <v>288879</v>
      </c>
      <c r="O265" s="193">
        <v>0</v>
      </c>
      <c r="P265" s="193">
        <v>0</v>
      </c>
      <c r="Q265" s="193">
        <v>0</v>
      </c>
      <c r="R265" s="193">
        <v>0</v>
      </c>
      <c r="S265" s="169">
        <v>44184</v>
      </c>
    </row>
    <row r="266" spans="1:19" ht="30">
      <c r="A266" s="183">
        <v>256</v>
      </c>
      <c r="B266" s="184" t="s">
        <v>4715</v>
      </c>
      <c r="C266" s="185" t="s">
        <v>35</v>
      </c>
      <c r="D266" s="85"/>
      <c r="E266" s="180" t="s">
        <v>4537</v>
      </c>
      <c r="F266" s="143" t="s">
        <v>4523</v>
      </c>
      <c r="G266" s="137" t="s">
        <v>757</v>
      </c>
      <c r="H266" s="137" t="s">
        <v>145</v>
      </c>
      <c r="I266" s="151" t="s">
        <v>4516</v>
      </c>
      <c r="J266" s="146" t="s">
        <v>4517</v>
      </c>
      <c r="K266" s="147">
        <v>41929</v>
      </c>
      <c r="L266" s="175">
        <v>43768</v>
      </c>
      <c r="M266" s="282">
        <v>44134</v>
      </c>
      <c r="N266" s="148">
        <v>131320</v>
      </c>
      <c r="O266" s="193">
        <v>0</v>
      </c>
      <c r="P266" s="193">
        <v>0</v>
      </c>
      <c r="Q266" s="193">
        <v>0</v>
      </c>
      <c r="R266" s="193">
        <v>0</v>
      </c>
      <c r="S266" s="169">
        <v>44134</v>
      </c>
    </row>
    <row r="267" spans="1:19" ht="30">
      <c r="A267" s="183">
        <v>257</v>
      </c>
      <c r="B267" s="184" t="s">
        <v>4716</v>
      </c>
      <c r="C267" s="185" t="s">
        <v>35</v>
      </c>
      <c r="D267" s="85"/>
      <c r="E267" s="180" t="s">
        <v>4539</v>
      </c>
      <c r="F267" s="155">
        <v>9329</v>
      </c>
      <c r="G267" s="137" t="s">
        <v>824</v>
      </c>
      <c r="H267" s="137" t="s">
        <v>145</v>
      </c>
      <c r="I267" s="173" t="s">
        <v>4518</v>
      </c>
      <c r="J267" s="146" t="s">
        <v>4519</v>
      </c>
      <c r="K267" s="161">
        <v>43745</v>
      </c>
      <c r="L267" s="161">
        <v>43768</v>
      </c>
      <c r="M267" s="283">
        <v>44134</v>
      </c>
      <c r="N267" s="174">
        <v>216609</v>
      </c>
      <c r="O267" s="193">
        <v>0</v>
      </c>
      <c r="P267" s="193">
        <v>0</v>
      </c>
      <c r="Q267" s="193">
        <v>0</v>
      </c>
      <c r="R267" s="193">
        <v>0</v>
      </c>
      <c r="S267" s="161">
        <v>44134</v>
      </c>
    </row>
    <row r="268" spans="1:19" ht="30">
      <c r="A268" s="183">
        <v>258</v>
      </c>
      <c r="B268" s="184" t="s">
        <v>4717</v>
      </c>
      <c r="C268" s="185" t="s">
        <v>35</v>
      </c>
      <c r="D268" s="85"/>
      <c r="E268" s="180" t="s">
        <v>4539</v>
      </c>
      <c r="F268" s="155" t="s">
        <v>4540</v>
      </c>
      <c r="G268" s="137" t="s">
        <v>1184</v>
      </c>
      <c r="H268" s="137" t="s">
        <v>145</v>
      </c>
      <c r="I268" s="176" t="s">
        <v>4520</v>
      </c>
      <c r="J268" s="146" t="s">
        <v>4521</v>
      </c>
      <c r="K268" s="171">
        <v>43046</v>
      </c>
      <c r="L268" s="171">
        <v>43584</v>
      </c>
      <c r="M268" s="284">
        <v>47237</v>
      </c>
      <c r="N268" s="177">
        <v>403773</v>
      </c>
      <c r="O268" s="193">
        <v>0</v>
      </c>
      <c r="P268" s="193">
        <v>0</v>
      </c>
      <c r="Q268" s="193">
        <v>0</v>
      </c>
      <c r="R268" s="193">
        <v>0</v>
      </c>
      <c r="S268" s="171">
        <v>47237</v>
      </c>
    </row>
    <row r="269" spans="1:19" ht="15">
      <c r="A269" s="183">
        <v>259</v>
      </c>
      <c r="B269" s="184" t="s">
        <v>5186</v>
      </c>
      <c r="C269" s="185" t="s">
        <v>35</v>
      </c>
      <c r="D269" s="289"/>
      <c r="E269" s="290" t="s">
        <v>4522</v>
      </c>
      <c r="F269" s="291" t="s">
        <v>5292</v>
      </c>
      <c r="G269" s="288" t="s">
        <v>1123</v>
      </c>
      <c r="H269" s="288" t="s">
        <v>141</v>
      </c>
      <c r="I269" s="292" t="s">
        <v>5293</v>
      </c>
      <c r="J269" s="293" t="s">
        <v>5294</v>
      </c>
      <c r="K269" s="294">
        <v>43151</v>
      </c>
      <c r="L269" s="295">
        <v>43698</v>
      </c>
      <c r="M269" s="296">
        <v>47750</v>
      </c>
      <c r="N269" s="297">
        <v>209933</v>
      </c>
      <c r="O269" s="193">
        <v>0</v>
      </c>
      <c r="P269" s="193">
        <v>0</v>
      </c>
      <c r="Q269" s="193">
        <v>0</v>
      </c>
      <c r="R269" s="193">
        <v>0</v>
      </c>
      <c r="S269" s="299" t="s">
        <v>3634</v>
      </c>
    </row>
    <row r="270" spans="1:19" ht="15">
      <c r="A270" s="183">
        <v>260</v>
      </c>
      <c r="B270" s="184" t="s">
        <v>5187</v>
      </c>
      <c r="C270" s="185" t="s">
        <v>35</v>
      </c>
      <c r="D270" s="289"/>
      <c r="E270" s="290" t="s">
        <v>4522</v>
      </c>
      <c r="F270" s="300">
        <v>150</v>
      </c>
      <c r="G270" s="288" t="s">
        <v>1171</v>
      </c>
      <c r="H270" s="288" t="s">
        <v>141</v>
      </c>
      <c r="I270" s="292" t="s">
        <v>5295</v>
      </c>
      <c r="J270" s="293" t="s">
        <v>5296</v>
      </c>
      <c r="K270" s="294">
        <v>43352</v>
      </c>
      <c r="L270" s="295">
        <v>43502</v>
      </c>
      <c r="M270" s="296">
        <v>47185</v>
      </c>
      <c r="N270" s="301">
        <v>100640</v>
      </c>
      <c r="O270" s="193">
        <v>0</v>
      </c>
      <c r="P270" s="193">
        <v>0</v>
      </c>
      <c r="Q270" s="193">
        <v>0</v>
      </c>
      <c r="R270" s="193">
        <v>0</v>
      </c>
      <c r="S270" s="299" t="s">
        <v>3634</v>
      </c>
    </row>
    <row r="271" spans="1:19" ht="15">
      <c r="A271" s="183">
        <v>261</v>
      </c>
      <c r="B271" s="184" t="s">
        <v>5188</v>
      </c>
      <c r="C271" s="185" t="s">
        <v>35</v>
      </c>
      <c r="D271" s="289"/>
      <c r="E271" s="290" t="s">
        <v>4522</v>
      </c>
      <c r="F271" s="300">
        <v>510</v>
      </c>
      <c r="G271" s="288" t="s">
        <v>1123</v>
      </c>
      <c r="H271" s="288" t="s">
        <v>141</v>
      </c>
      <c r="I271" s="292" t="s">
        <v>5297</v>
      </c>
      <c r="J271" s="293" t="s">
        <v>5298</v>
      </c>
      <c r="K271" s="294">
        <v>43199</v>
      </c>
      <c r="L271" s="295">
        <v>43734</v>
      </c>
      <c r="M271" s="296">
        <v>47406</v>
      </c>
      <c r="N271" s="297">
        <v>250218</v>
      </c>
      <c r="O271" s="193">
        <v>0</v>
      </c>
      <c r="P271" s="193">
        <v>0</v>
      </c>
      <c r="Q271" s="193">
        <v>0</v>
      </c>
      <c r="R271" s="193">
        <v>0</v>
      </c>
      <c r="S271" s="299" t="s">
        <v>3634</v>
      </c>
    </row>
    <row r="272" spans="1:19" ht="15">
      <c r="A272" s="183">
        <v>262</v>
      </c>
      <c r="B272" s="184" t="s">
        <v>5189</v>
      </c>
      <c r="C272" s="185" t="s">
        <v>35</v>
      </c>
      <c r="D272" s="289"/>
      <c r="E272" s="290" t="s">
        <v>4522</v>
      </c>
      <c r="F272" s="300">
        <v>9499</v>
      </c>
      <c r="G272" s="288" t="s">
        <v>1125</v>
      </c>
      <c r="H272" s="288" t="s">
        <v>141</v>
      </c>
      <c r="I272" s="292" t="s">
        <v>5299</v>
      </c>
      <c r="J272" s="293" t="s">
        <v>5300</v>
      </c>
      <c r="K272" s="294">
        <v>43199</v>
      </c>
      <c r="L272" s="295">
        <v>43605</v>
      </c>
      <c r="M272" s="296">
        <v>47279</v>
      </c>
      <c r="N272" s="302">
        <v>1431505</v>
      </c>
      <c r="O272" s="193">
        <v>0</v>
      </c>
      <c r="P272" s="193">
        <v>0</v>
      </c>
      <c r="Q272" s="193">
        <v>0</v>
      </c>
      <c r="R272" s="193">
        <v>0</v>
      </c>
      <c r="S272" s="299" t="s">
        <v>3634</v>
      </c>
    </row>
    <row r="273" spans="1:19" ht="15">
      <c r="A273" s="183">
        <v>263</v>
      </c>
      <c r="B273" s="184" t="s">
        <v>5190</v>
      </c>
      <c r="C273" s="185" t="s">
        <v>35</v>
      </c>
      <c r="D273" s="289"/>
      <c r="E273" s="290" t="s">
        <v>4522</v>
      </c>
      <c r="F273" s="300">
        <v>150</v>
      </c>
      <c r="G273" s="288" t="s">
        <v>1123</v>
      </c>
      <c r="H273" s="288" t="s">
        <v>141</v>
      </c>
      <c r="I273" s="298" t="s">
        <v>5301</v>
      </c>
      <c r="J273" s="293" t="s">
        <v>5302</v>
      </c>
      <c r="K273" s="294">
        <v>43365</v>
      </c>
      <c r="L273" s="295">
        <v>43565</v>
      </c>
      <c r="M273" s="296">
        <v>47276</v>
      </c>
      <c r="N273" s="302">
        <v>89133</v>
      </c>
      <c r="O273" s="193">
        <v>0</v>
      </c>
      <c r="P273" s="193">
        <v>0</v>
      </c>
      <c r="Q273" s="193">
        <v>0</v>
      </c>
      <c r="R273" s="193">
        <v>0</v>
      </c>
      <c r="S273" s="299" t="s">
        <v>3634</v>
      </c>
    </row>
    <row r="274" spans="1:19" ht="25.5">
      <c r="A274" s="183">
        <v>264</v>
      </c>
      <c r="B274" s="184" t="s">
        <v>5191</v>
      </c>
      <c r="C274" s="185" t="s">
        <v>35</v>
      </c>
      <c r="D274" s="289"/>
      <c r="E274" s="290" t="s">
        <v>4522</v>
      </c>
      <c r="F274" s="303" t="s">
        <v>5303</v>
      </c>
      <c r="G274" s="288" t="s">
        <v>628</v>
      </c>
      <c r="H274" s="288" t="s">
        <v>141</v>
      </c>
      <c r="I274" s="304" t="s">
        <v>5304</v>
      </c>
      <c r="J274" s="305" t="s">
        <v>5305</v>
      </c>
      <c r="K274" s="306">
        <v>43462</v>
      </c>
      <c r="L274" s="307">
        <v>43812</v>
      </c>
      <c r="M274" s="330">
        <v>1</v>
      </c>
      <c r="N274" s="302">
        <v>139301</v>
      </c>
      <c r="O274" s="193">
        <v>0</v>
      </c>
      <c r="P274" s="193">
        <v>0</v>
      </c>
      <c r="Q274" s="193">
        <v>0</v>
      </c>
      <c r="R274" s="193">
        <v>0</v>
      </c>
      <c r="S274" s="299" t="s">
        <v>3634</v>
      </c>
    </row>
    <row r="275" spans="1:19" ht="25.5">
      <c r="A275" s="183">
        <v>265</v>
      </c>
      <c r="B275" s="184" t="s">
        <v>5192</v>
      </c>
      <c r="C275" s="185" t="s">
        <v>35</v>
      </c>
      <c r="D275" s="289"/>
      <c r="E275" s="290" t="s">
        <v>4522</v>
      </c>
      <c r="F275" s="303" t="s">
        <v>5303</v>
      </c>
      <c r="G275" s="288" t="s">
        <v>628</v>
      </c>
      <c r="H275" s="288" t="s">
        <v>141</v>
      </c>
      <c r="I275" s="304" t="s">
        <v>5304</v>
      </c>
      <c r="J275" s="305" t="s">
        <v>5306</v>
      </c>
      <c r="K275" s="306">
        <v>43462</v>
      </c>
      <c r="L275" s="307">
        <v>43798</v>
      </c>
      <c r="M275" s="330">
        <v>1</v>
      </c>
      <c r="N275" s="302">
        <v>139301</v>
      </c>
      <c r="O275" s="193">
        <v>0</v>
      </c>
      <c r="P275" s="193">
        <v>0</v>
      </c>
      <c r="Q275" s="193">
        <v>0</v>
      </c>
      <c r="R275" s="193">
        <v>0</v>
      </c>
      <c r="S275" s="299" t="s">
        <v>3634</v>
      </c>
    </row>
    <row r="276" spans="1:19" ht="25.5">
      <c r="A276" s="183">
        <v>266</v>
      </c>
      <c r="B276" s="184" t="s">
        <v>5193</v>
      </c>
      <c r="C276" s="185" t="s">
        <v>35</v>
      </c>
      <c r="D276" s="289"/>
      <c r="E276" s="290" t="s">
        <v>4522</v>
      </c>
      <c r="F276" s="300">
        <v>81</v>
      </c>
      <c r="G276" s="288" t="s">
        <v>628</v>
      </c>
      <c r="H276" s="288" t="s">
        <v>141</v>
      </c>
      <c r="I276" s="304" t="s">
        <v>5304</v>
      </c>
      <c r="J276" s="305" t="s">
        <v>5307</v>
      </c>
      <c r="K276" s="306">
        <v>43462</v>
      </c>
      <c r="L276" s="307">
        <v>43734</v>
      </c>
      <c r="M276" s="308">
        <v>47422</v>
      </c>
      <c r="N276" s="302">
        <v>139301</v>
      </c>
      <c r="O276" s="193">
        <v>0</v>
      </c>
      <c r="P276" s="193">
        <v>0</v>
      </c>
      <c r="Q276" s="193">
        <v>0</v>
      </c>
      <c r="R276" s="193">
        <v>0</v>
      </c>
      <c r="S276" s="299" t="s">
        <v>3634</v>
      </c>
    </row>
    <row r="277" spans="1:19" ht="25.5">
      <c r="A277" s="183">
        <v>267</v>
      </c>
      <c r="B277" s="184" t="s">
        <v>5194</v>
      </c>
      <c r="C277" s="185" t="s">
        <v>35</v>
      </c>
      <c r="D277" s="289"/>
      <c r="E277" s="290" t="s">
        <v>4522</v>
      </c>
      <c r="F277" s="300">
        <v>150</v>
      </c>
      <c r="G277" s="288" t="s">
        <v>1123</v>
      </c>
      <c r="H277" s="288" t="s">
        <v>141</v>
      </c>
      <c r="I277" s="309" t="s">
        <v>5308</v>
      </c>
      <c r="J277" s="305" t="s">
        <v>5309</v>
      </c>
      <c r="K277" s="306">
        <v>43552</v>
      </c>
      <c r="L277" s="306">
        <v>43809</v>
      </c>
      <c r="M277" s="310">
        <v>47496</v>
      </c>
      <c r="N277" s="302">
        <v>146748</v>
      </c>
      <c r="O277" s="193">
        <v>0</v>
      </c>
      <c r="P277" s="193">
        <v>0</v>
      </c>
      <c r="Q277" s="193">
        <v>0</v>
      </c>
      <c r="R277" s="193">
        <v>0</v>
      </c>
      <c r="S277" s="299" t="s">
        <v>3634</v>
      </c>
    </row>
    <row r="278" spans="1:19" ht="25.5">
      <c r="A278" s="183">
        <v>268</v>
      </c>
      <c r="B278" s="184" t="s">
        <v>5195</v>
      </c>
      <c r="C278" s="185" t="s">
        <v>35</v>
      </c>
      <c r="D278" s="289"/>
      <c r="E278" s="290" t="s">
        <v>4522</v>
      </c>
      <c r="F278" s="300">
        <v>150</v>
      </c>
      <c r="G278" s="288" t="s">
        <v>1171</v>
      </c>
      <c r="H278" s="288" t="s">
        <v>141</v>
      </c>
      <c r="I278" s="304" t="s">
        <v>5310</v>
      </c>
      <c r="J278" s="305" t="s">
        <v>5311</v>
      </c>
      <c r="K278" s="306">
        <v>43802</v>
      </c>
      <c r="L278" s="306">
        <v>43774</v>
      </c>
      <c r="M278" s="310">
        <v>47486</v>
      </c>
      <c r="N278" s="302">
        <v>190158</v>
      </c>
      <c r="O278" s="193">
        <v>0</v>
      </c>
      <c r="P278" s="193">
        <v>0</v>
      </c>
      <c r="Q278" s="193">
        <v>0</v>
      </c>
      <c r="R278" s="193">
        <v>0</v>
      </c>
      <c r="S278" s="299" t="s">
        <v>3634</v>
      </c>
    </row>
    <row r="279" spans="1:19" ht="76.5">
      <c r="A279" s="183">
        <v>269</v>
      </c>
      <c r="B279" s="184" t="s">
        <v>5196</v>
      </c>
      <c r="C279" s="185" t="s">
        <v>35</v>
      </c>
      <c r="D279" s="289"/>
      <c r="E279" s="290" t="s">
        <v>4522</v>
      </c>
      <c r="F279" s="300">
        <v>3600</v>
      </c>
      <c r="G279" s="288" t="s">
        <v>1123</v>
      </c>
      <c r="H279" s="288" t="s">
        <v>141</v>
      </c>
      <c r="I279" s="304" t="s">
        <v>5312</v>
      </c>
      <c r="J279" s="305" t="s">
        <v>5313</v>
      </c>
      <c r="K279" s="306">
        <v>43681</v>
      </c>
      <c r="L279" s="306">
        <v>43734</v>
      </c>
      <c r="M279" s="310">
        <v>47402</v>
      </c>
      <c r="N279" s="302">
        <v>472314</v>
      </c>
      <c r="O279" s="193">
        <v>0</v>
      </c>
      <c r="P279" s="193">
        <v>0</v>
      </c>
      <c r="Q279" s="193">
        <v>0</v>
      </c>
      <c r="R279" s="193">
        <v>0</v>
      </c>
      <c r="S279" s="299" t="s">
        <v>3634</v>
      </c>
    </row>
    <row r="280" spans="1:19" ht="25.5">
      <c r="A280" s="183">
        <v>270</v>
      </c>
      <c r="B280" s="184" t="s">
        <v>5197</v>
      </c>
      <c r="C280" s="185" t="s">
        <v>35</v>
      </c>
      <c r="D280" s="289"/>
      <c r="E280" s="290" t="s">
        <v>4522</v>
      </c>
      <c r="F280" s="300">
        <v>81</v>
      </c>
      <c r="G280" s="288" t="s">
        <v>849</v>
      </c>
      <c r="H280" s="288" t="s">
        <v>141</v>
      </c>
      <c r="I280" s="304" t="s">
        <v>5314</v>
      </c>
      <c r="J280" s="305" t="s">
        <v>5315</v>
      </c>
      <c r="K280" s="306">
        <v>43528</v>
      </c>
      <c r="L280" s="306">
        <v>43802</v>
      </c>
      <c r="M280" s="310">
        <v>47524</v>
      </c>
      <c r="N280" s="311">
        <v>146748</v>
      </c>
      <c r="O280" s="193">
        <v>0</v>
      </c>
      <c r="P280" s="193">
        <v>0</v>
      </c>
      <c r="Q280" s="193">
        <v>0</v>
      </c>
      <c r="R280" s="193">
        <v>0</v>
      </c>
      <c r="S280" s="299" t="s">
        <v>3634</v>
      </c>
    </row>
    <row r="281" spans="1:19" ht="25.5">
      <c r="A281" s="183">
        <v>271</v>
      </c>
      <c r="B281" s="184" t="s">
        <v>5198</v>
      </c>
      <c r="C281" s="185" t="s">
        <v>35</v>
      </c>
      <c r="D281" s="289"/>
      <c r="E281" s="290" t="s">
        <v>4522</v>
      </c>
      <c r="F281" s="300">
        <v>510</v>
      </c>
      <c r="G281" s="288" t="s">
        <v>1123</v>
      </c>
      <c r="H281" s="288" t="s">
        <v>141</v>
      </c>
      <c r="I281" s="304" t="s">
        <v>5316</v>
      </c>
      <c r="J281" s="305" t="s">
        <v>5317</v>
      </c>
      <c r="K281" s="306">
        <v>43803</v>
      </c>
      <c r="L281" s="306">
        <v>43809</v>
      </c>
      <c r="M281" s="310">
        <v>47520</v>
      </c>
      <c r="N281" s="297">
        <v>146748</v>
      </c>
      <c r="O281" s="193">
        <v>0</v>
      </c>
      <c r="P281" s="193">
        <v>0</v>
      </c>
      <c r="Q281" s="193">
        <v>0</v>
      </c>
      <c r="R281" s="193">
        <v>0</v>
      </c>
      <c r="S281" s="299" t="s">
        <v>3634</v>
      </c>
    </row>
    <row r="282" spans="1:19" ht="25.5">
      <c r="A282" s="183">
        <v>272</v>
      </c>
      <c r="B282" s="184" t="s">
        <v>5199</v>
      </c>
      <c r="C282" s="185" t="s">
        <v>35</v>
      </c>
      <c r="D282" s="289"/>
      <c r="E282" s="290" t="s">
        <v>4522</v>
      </c>
      <c r="F282" s="300">
        <v>81</v>
      </c>
      <c r="G282" s="288" t="s">
        <v>281</v>
      </c>
      <c r="H282" s="288" t="s">
        <v>141</v>
      </c>
      <c r="I282" s="304" t="s">
        <v>5318</v>
      </c>
      <c r="J282" s="305" t="s">
        <v>5319</v>
      </c>
      <c r="K282" s="306">
        <v>43601</v>
      </c>
      <c r="L282" s="306">
        <v>43829</v>
      </c>
      <c r="M282" s="310">
        <v>1</v>
      </c>
      <c r="N282" s="302">
        <v>906400</v>
      </c>
      <c r="O282" s="193">
        <v>0</v>
      </c>
      <c r="P282" s="193">
        <v>0</v>
      </c>
      <c r="Q282" s="193">
        <v>0</v>
      </c>
      <c r="R282" s="193">
        <v>0</v>
      </c>
      <c r="S282" s="299" t="s">
        <v>3634</v>
      </c>
    </row>
    <row r="283" spans="1:19" ht="25.5">
      <c r="A283" s="183">
        <v>273</v>
      </c>
      <c r="B283" s="184" t="s">
        <v>5200</v>
      </c>
      <c r="C283" s="185" t="s">
        <v>35</v>
      </c>
      <c r="D283" s="289"/>
      <c r="E283" s="290" t="s">
        <v>4522</v>
      </c>
      <c r="F283" s="300">
        <v>150</v>
      </c>
      <c r="G283" s="288" t="s">
        <v>281</v>
      </c>
      <c r="H283" s="288" t="s">
        <v>141</v>
      </c>
      <c r="I283" s="304" t="s">
        <v>5320</v>
      </c>
      <c r="J283" s="305" t="s">
        <v>5321</v>
      </c>
      <c r="K283" s="306">
        <v>43622</v>
      </c>
      <c r="L283" s="306">
        <v>43829</v>
      </c>
      <c r="M283" s="310">
        <v>47524</v>
      </c>
      <c r="N283" s="297">
        <v>146748</v>
      </c>
      <c r="O283" s="193">
        <v>0</v>
      </c>
      <c r="P283" s="193">
        <v>0</v>
      </c>
      <c r="Q283" s="193">
        <v>0</v>
      </c>
      <c r="R283" s="193">
        <v>0</v>
      </c>
      <c r="S283" s="299" t="s">
        <v>3634</v>
      </c>
    </row>
    <row r="284" spans="1:19" ht="25.5">
      <c r="A284" s="183">
        <v>274</v>
      </c>
      <c r="B284" s="184" t="s">
        <v>5201</v>
      </c>
      <c r="C284" s="185" t="s">
        <v>35</v>
      </c>
      <c r="D284" s="289"/>
      <c r="E284" s="290" t="s">
        <v>4522</v>
      </c>
      <c r="F284" s="300">
        <v>4210</v>
      </c>
      <c r="G284" s="288" t="s">
        <v>1125</v>
      </c>
      <c r="H284" s="288" t="s">
        <v>141</v>
      </c>
      <c r="I284" s="304" t="s">
        <v>5322</v>
      </c>
      <c r="J284" s="305" t="s">
        <v>5323</v>
      </c>
      <c r="K284" s="306">
        <v>43671</v>
      </c>
      <c r="L284" s="306">
        <v>43774</v>
      </c>
      <c r="M284" s="310">
        <v>44522</v>
      </c>
      <c r="N284" s="312">
        <v>3906340</v>
      </c>
      <c r="O284" s="193">
        <v>0</v>
      </c>
      <c r="P284" s="193">
        <v>0</v>
      </c>
      <c r="Q284" s="193">
        <v>0</v>
      </c>
      <c r="R284" s="193">
        <v>0</v>
      </c>
      <c r="S284" s="299" t="s">
        <v>3634</v>
      </c>
    </row>
    <row r="285" spans="1:19" ht="25.5">
      <c r="A285" s="183">
        <v>275</v>
      </c>
      <c r="B285" s="184" t="s">
        <v>5202</v>
      </c>
      <c r="C285" s="185" t="s">
        <v>35</v>
      </c>
      <c r="D285" s="289"/>
      <c r="E285" s="290" t="s">
        <v>4522</v>
      </c>
      <c r="F285" s="300">
        <v>4210</v>
      </c>
      <c r="G285" s="288" t="s">
        <v>849</v>
      </c>
      <c r="H285" s="288" t="s">
        <v>141</v>
      </c>
      <c r="I285" s="304" t="s">
        <v>5322</v>
      </c>
      <c r="J285" s="305" t="s">
        <v>5324</v>
      </c>
      <c r="K285" s="306">
        <v>43610</v>
      </c>
      <c r="L285" s="306">
        <v>43774</v>
      </c>
      <c r="M285" s="313">
        <v>44522</v>
      </c>
      <c r="N285" s="312">
        <v>3906340</v>
      </c>
      <c r="O285" s="193">
        <v>0</v>
      </c>
      <c r="P285" s="193">
        <v>0</v>
      </c>
      <c r="Q285" s="193">
        <v>0</v>
      </c>
      <c r="R285" s="193">
        <v>0</v>
      </c>
      <c r="S285" s="299" t="s">
        <v>3634</v>
      </c>
    </row>
    <row r="286" spans="1:19" ht="15">
      <c r="A286" s="183">
        <v>276</v>
      </c>
      <c r="B286" s="184" t="s">
        <v>5203</v>
      </c>
      <c r="C286" s="185" t="s">
        <v>35</v>
      </c>
      <c r="D286" s="289"/>
      <c r="E286" s="314" t="s">
        <v>5325</v>
      </c>
      <c r="F286" s="300">
        <v>150</v>
      </c>
      <c r="G286" s="288" t="s">
        <v>1123</v>
      </c>
      <c r="H286" s="288" t="s">
        <v>145</v>
      </c>
      <c r="I286" s="292" t="s">
        <v>5326</v>
      </c>
      <c r="J286" s="293" t="s">
        <v>5327</v>
      </c>
      <c r="K286" s="294">
        <v>1</v>
      </c>
      <c r="L286" s="295">
        <v>43651</v>
      </c>
      <c r="M286" s="294">
        <v>1</v>
      </c>
      <c r="N286" s="193">
        <v>0</v>
      </c>
      <c r="O286" s="193">
        <v>0</v>
      </c>
      <c r="P286" s="193">
        <v>0</v>
      </c>
      <c r="Q286" s="193">
        <v>0</v>
      </c>
      <c r="R286" s="193">
        <v>0</v>
      </c>
      <c r="S286" s="299" t="s">
        <v>3634</v>
      </c>
    </row>
    <row r="287" spans="1:19" ht="30">
      <c r="A287" s="183">
        <v>277</v>
      </c>
      <c r="B287" s="184" t="s">
        <v>5204</v>
      </c>
      <c r="C287" s="185" t="s">
        <v>35</v>
      </c>
      <c r="D287" s="289"/>
      <c r="E287" s="315" t="s">
        <v>3641</v>
      </c>
      <c r="F287" s="195">
        <v>150</v>
      </c>
      <c r="G287" s="316" t="s">
        <v>846</v>
      </c>
      <c r="H287" s="317" t="s">
        <v>145</v>
      </c>
      <c r="I287" s="318" t="s">
        <v>5328</v>
      </c>
      <c r="J287" s="319" t="s">
        <v>5329</v>
      </c>
      <c r="K287" s="294">
        <v>1</v>
      </c>
      <c r="L287" s="294">
        <v>1</v>
      </c>
      <c r="M287" s="294">
        <v>1</v>
      </c>
      <c r="N287" s="193">
        <v>0</v>
      </c>
      <c r="O287" s="193">
        <v>0</v>
      </c>
      <c r="P287" s="193">
        <v>0</v>
      </c>
      <c r="Q287" s="193">
        <v>0</v>
      </c>
      <c r="R287" s="193">
        <v>0</v>
      </c>
      <c r="S287" s="299" t="s">
        <v>3634</v>
      </c>
    </row>
    <row r="288" spans="1:19" ht="30">
      <c r="A288" s="183">
        <v>278</v>
      </c>
      <c r="B288" s="184" t="s">
        <v>5205</v>
      </c>
      <c r="C288" s="185" t="s">
        <v>35</v>
      </c>
      <c r="D288" s="289"/>
      <c r="E288" s="315" t="s">
        <v>3641</v>
      </c>
      <c r="F288" s="195">
        <v>150</v>
      </c>
      <c r="G288" s="316" t="s">
        <v>846</v>
      </c>
      <c r="H288" s="317" t="s">
        <v>145</v>
      </c>
      <c r="I288" s="318" t="s">
        <v>5330</v>
      </c>
      <c r="J288" s="319" t="s">
        <v>5331</v>
      </c>
      <c r="K288" s="294">
        <v>1</v>
      </c>
      <c r="L288" s="294">
        <v>1</v>
      </c>
      <c r="M288" s="294">
        <v>1</v>
      </c>
      <c r="N288" s="193">
        <v>0</v>
      </c>
      <c r="O288" s="193">
        <v>0</v>
      </c>
      <c r="P288" s="193">
        <v>0</v>
      </c>
      <c r="Q288" s="193">
        <v>0</v>
      </c>
      <c r="R288" s="193">
        <v>0</v>
      </c>
      <c r="S288" s="299" t="s">
        <v>3634</v>
      </c>
    </row>
    <row r="289" spans="1:19" ht="30">
      <c r="A289" s="183">
        <v>279</v>
      </c>
      <c r="B289" s="184" t="s">
        <v>5206</v>
      </c>
      <c r="C289" s="185" t="s">
        <v>35</v>
      </c>
      <c r="D289" s="289"/>
      <c r="E289" s="315" t="s">
        <v>3641</v>
      </c>
      <c r="F289" s="195">
        <v>150</v>
      </c>
      <c r="G289" s="316" t="s">
        <v>846</v>
      </c>
      <c r="H289" s="317" t="s">
        <v>145</v>
      </c>
      <c r="I289" s="318" t="s">
        <v>5332</v>
      </c>
      <c r="J289" s="319" t="s">
        <v>5333</v>
      </c>
      <c r="K289" s="321">
        <v>43231</v>
      </c>
      <c r="L289" s="322">
        <v>43530</v>
      </c>
      <c r="M289" s="322">
        <v>43581</v>
      </c>
      <c r="N289" s="323">
        <v>143417</v>
      </c>
      <c r="O289" s="193">
        <v>0</v>
      </c>
      <c r="P289" s="193">
        <v>0</v>
      </c>
      <c r="Q289" s="193">
        <v>0</v>
      </c>
      <c r="R289" s="193">
        <v>0</v>
      </c>
      <c r="S289" s="299" t="s">
        <v>3634</v>
      </c>
    </row>
    <row r="290" spans="1:19" ht="30">
      <c r="A290" s="183">
        <v>280</v>
      </c>
      <c r="B290" s="184" t="s">
        <v>5207</v>
      </c>
      <c r="C290" s="185" t="s">
        <v>35</v>
      </c>
      <c r="D290" s="289"/>
      <c r="E290" s="315" t="s">
        <v>3641</v>
      </c>
      <c r="F290" s="195">
        <v>150</v>
      </c>
      <c r="G290" s="316" t="s">
        <v>846</v>
      </c>
      <c r="H290" s="317" t="s">
        <v>145</v>
      </c>
      <c r="I290" s="318" t="s">
        <v>5334</v>
      </c>
      <c r="J290" s="319" t="s">
        <v>5335</v>
      </c>
      <c r="K290" s="294">
        <v>1</v>
      </c>
      <c r="L290" s="294">
        <v>1</v>
      </c>
      <c r="M290" s="294">
        <v>1</v>
      </c>
      <c r="N290" s="193">
        <v>0</v>
      </c>
      <c r="O290" s="193">
        <v>0</v>
      </c>
      <c r="P290" s="193">
        <v>0</v>
      </c>
      <c r="Q290" s="193">
        <v>0</v>
      </c>
      <c r="R290" s="193">
        <v>0</v>
      </c>
      <c r="S290" s="299" t="s">
        <v>3634</v>
      </c>
    </row>
    <row r="291" spans="1:19" ht="30">
      <c r="A291" s="183">
        <v>281</v>
      </c>
      <c r="B291" s="184" t="s">
        <v>5208</v>
      </c>
      <c r="C291" s="185" t="s">
        <v>35</v>
      </c>
      <c r="D291" s="289"/>
      <c r="E291" s="315" t="s">
        <v>3641</v>
      </c>
      <c r="F291" s="195">
        <v>150</v>
      </c>
      <c r="G291" s="316" t="s">
        <v>846</v>
      </c>
      <c r="H291" s="317" t="s">
        <v>145</v>
      </c>
      <c r="I291" s="318" t="s">
        <v>5336</v>
      </c>
      <c r="J291" s="319" t="s">
        <v>5337</v>
      </c>
      <c r="K291" s="294">
        <v>1</v>
      </c>
      <c r="L291" s="294">
        <v>1</v>
      </c>
      <c r="M291" s="294">
        <v>1</v>
      </c>
      <c r="N291" s="193">
        <v>0</v>
      </c>
      <c r="O291" s="193">
        <v>0</v>
      </c>
      <c r="P291" s="193">
        <v>0</v>
      </c>
      <c r="Q291" s="193">
        <v>0</v>
      </c>
      <c r="R291" s="193">
        <v>0</v>
      </c>
      <c r="S291" s="299" t="s">
        <v>3634</v>
      </c>
    </row>
    <row r="292" spans="1:19" ht="30">
      <c r="A292" s="183">
        <v>282</v>
      </c>
      <c r="B292" s="184" t="s">
        <v>5209</v>
      </c>
      <c r="C292" s="185" t="s">
        <v>35</v>
      </c>
      <c r="D292" s="289"/>
      <c r="E292" s="315" t="s">
        <v>3641</v>
      </c>
      <c r="F292" s="195">
        <v>150</v>
      </c>
      <c r="G292" s="316" t="s">
        <v>846</v>
      </c>
      <c r="H292" s="317" t="s">
        <v>145</v>
      </c>
      <c r="I292" s="318" t="s">
        <v>5338</v>
      </c>
      <c r="J292" s="319" t="s">
        <v>5339</v>
      </c>
      <c r="K292" s="294">
        <v>1</v>
      </c>
      <c r="L292" s="294">
        <v>1</v>
      </c>
      <c r="M292" s="294">
        <v>1</v>
      </c>
      <c r="N292" s="193">
        <v>0</v>
      </c>
      <c r="O292" s="193">
        <v>0</v>
      </c>
      <c r="P292" s="193">
        <v>0</v>
      </c>
      <c r="Q292" s="193">
        <v>0</v>
      </c>
      <c r="R292" s="193">
        <v>0</v>
      </c>
      <c r="S292" s="299" t="s">
        <v>3634</v>
      </c>
    </row>
    <row r="293" spans="1:19" ht="30">
      <c r="A293" s="183">
        <v>283</v>
      </c>
      <c r="B293" s="184" t="s">
        <v>5210</v>
      </c>
      <c r="C293" s="185" t="s">
        <v>35</v>
      </c>
      <c r="D293" s="289"/>
      <c r="E293" s="315" t="s">
        <v>3641</v>
      </c>
      <c r="F293" s="195">
        <v>150</v>
      </c>
      <c r="G293" s="316" t="s">
        <v>846</v>
      </c>
      <c r="H293" s="317" t="s">
        <v>145</v>
      </c>
      <c r="I293" s="318" t="s">
        <v>3650</v>
      </c>
      <c r="J293" s="319" t="s">
        <v>3651</v>
      </c>
      <c r="K293" s="294">
        <v>1</v>
      </c>
      <c r="L293" s="294">
        <v>1</v>
      </c>
      <c r="M293" s="294">
        <v>1</v>
      </c>
      <c r="N293" s="193">
        <v>0</v>
      </c>
      <c r="O293" s="193">
        <v>0</v>
      </c>
      <c r="P293" s="193">
        <v>0</v>
      </c>
      <c r="Q293" s="193">
        <v>0</v>
      </c>
      <c r="R293" s="193">
        <v>0</v>
      </c>
      <c r="S293" s="299" t="s">
        <v>3634</v>
      </c>
    </row>
    <row r="294" spans="1:19" ht="30">
      <c r="A294" s="183">
        <v>284</v>
      </c>
      <c r="B294" s="184" t="s">
        <v>5211</v>
      </c>
      <c r="C294" s="185" t="s">
        <v>35</v>
      </c>
      <c r="D294" s="289"/>
      <c r="E294" s="315" t="s">
        <v>3641</v>
      </c>
      <c r="F294" s="195">
        <v>150</v>
      </c>
      <c r="G294" s="316" t="s">
        <v>846</v>
      </c>
      <c r="H294" s="317" t="s">
        <v>145</v>
      </c>
      <c r="I294" s="318" t="s">
        <v>5340</v>
      </c>
      <c r="J294" s="319" t="s">
        <v>5341</v>
      </c>
      <c r="K294" s="294">
        <v>1</v>
      </c>
      <c r="L294" s="294">
        <v>1</v>
      </c>
      <c r="M294" s="294">
        <v>1</v>
      </c>
      <c r="N294" s="193">
        <v>0</v>
      </c>
      <c r="O294" s="193">
        <v>0</v>
      </c>
      <c r="P294" s="193">
        <v>0</v>
      </c>
      <c r="Q294" s="193">
        <v>0</v>
      </c>
      <c r="R294" s="193">
        <v>0</v>
      </c>
      <c r="S294" s="299" t="s">
        <v>3634</v>
      </c>
    </row>
    <row r="295" spans="1:19" ht="30">
      <c r="A295" s="183">
        <v>285</v>
      </c>
      <c r="B295" s="184" t="s">
        <v>5212</v>
      </c>
      <c r="C295" s="185" t="s">
        <v>35</v>
      </c>
      <c r="D295" s="289"/>
      <c r="E295" s="315" t="s">
        <v>3641</v>
      </c>
      <c r="F295" s="195">
        <v>150</v>
      </c>
      <c r="G295" s="316" t="s">
        <v>846</v>
      </c>
      <c r="H295" s="317" t="s">
        <v>145</v>
      </c>
      <c r="I295" s="318" t="s">
        <v>5342</v>
      </c>
      <c r="J295" s="319" t="s">
        <v>5343</v>
      </c>
      <c r="K295" s="294">
        <v>1</v>
      </c>
      <c r="L295" s="294">
        <v>1</v>
      </c>
      <c r="M295" s="294">
        <v>1</v>
      </c>
      <c r="N295" s="193">
        <v>0</v>
      </c>
      <c r="O295" s="193">
        <v>0</v>
      </c>
      <c r="P295" s="193">
        <v>0</v>
      </c>
      <c r="Q295" s="193">
        <v>0</v>
      </c>
      <c r="R295" s="193">
        <v>0</v>
      </c>
      <c r="S295" s="299" t="s">
        <v>3634</v>
      </c>
    </row>
    <row r="296" spans="1:19" ht="30">
      <c r="A296" s="183">
        <v>286</v>
      </c>
      <c r="B296" s="184" t="s">
        <v>5213</v>
      </c>
      <c r="C296" s="185" t="s">
        <v>35</v>
      </c>
      <c r="D296" s="289"/>
      <c r="E296" s="315" t="s">
        <v>3641</v>
      </c>
      <c r="F296" s="195">
        <v>150</v>
      </c>
      <c r="G296" s="316" t="s">
        <v>846</v>
      </c>
      <c r="H296" s="317" t="s">
        <v>145</v>
      </c>
      <c r="I296" s="318" t="s">
        <v>5344</v>
      </c>
      <c r="J296" s="319" t="s">
        <v>5345</v>
      </c>
      <c r="K296" s="294">
        <v>1</v>
      </c>
      <c r="L296" s="294">
        <v>1</v>
      </c>
      <c r="M296" s="294">
        <v>1</v>
      </c>
      <c r="N296" s="193">
        <v>0</v>
      </c>
      <c r="O296" s="193">
        <v>0</v>
      </c>
      <c r="P296" s="193">
        <v>0</v>
      </c>
      <c r="Q296" s="193">
        <v>0</v>
      </c>
      <c r="R296" s="193">
        <v>0</v>
      </c>
      <c r="S296" s="299" t="s">
        <v>3634</v>
      </c>
    </row>
    <row r="297" spans="1:19" ht="30">
      <c r="A297" s="183">
        <v>287</v>
      </c>
      <c r="B297" s="184" t="s">
        <v>5214</v>
      </c>
      <c r="C297" s="185" t="s">
        <v>35</v>
      </c>
      <c r="D297" s="289"/>
      <c r="E297" s="315" t="s">
        <v>3641</v>
      </c>
      <c r="F297" s="195">
        <v>150</v>
      </c>
      <c r="G297" s="316" t="s">
        <v>846</v>
      </c>
      <c r="H297" s="317" t="s">
        <v>145</v>
      </c>
      <c r="I297" s="318" t="s">
        <v>5346</v>
      </c>
      <c r="J297" s="319" t="s">
        <v>5347</v>
      </c>
      <c r="K297" s="294">
        <v>1</v>
      </c>
      <c r="L297" s="294">
        <v>1</v>
      </c>
      <c r="M297" s="294">
        <v>1</v>
      </c>
      <c r="N297" s="193">
        <v>0</v>
      </c>
      <c r="O297" s="193">
        <v>0</v>
      </c>
      <c r="P297" s="193">
        <v>0</v>
      </c>
      <c r="Q297" s="193">
        <v>0</v>
      </c>
      <c r="R297" s="193">
        <v>0</v>
      </c>
      <c r="S297" s="299" t="s">
        <v>3634</v>
      </c>
    </row>
    <row r="298" spans="1:19" ht="30">
      <c r="A298" s="183">
        <v>288</v>
      </c>
      <c r="B298" s="184" t="s">
        <v>5215</v>
      </c>
      <c r="C298" s="185" t="s">
        <v>35</v>
      </c>
      <c r="D298" s="289"/>
      <c r="E298" s="315" t="s">
        <v>3641</v>
      </c>
      <c r="F298" s="195">
        <v>150</v>
      </c>
      <c r="G298" s="316" t="s">
        <v>846</v>
      </c>
      <c r="H298" s="317" t="s">
        <v>145</v>
      </c>
      <c r="I298" s="318" t="s">
        <v>5348</v>
      </c>
      <c r="J298" s="319" t="s">
        <v>5349</v>
      </c>
      <c r="K298" s="294">
        <v>1</v>
      </c>
      <c r="L298" s="294">
        <v>1</v>
      </c>
      <c r="M298" s="294">
        <v>1</v>
      </c>
      <c r="N298" s="193">
        <v>0</v>
      </c>
      <c r="O298" s="193">
        <v>0</v>
      </c>
      <c r="P298" s="193">
        <v>0</v>
      </c>
      <c r="Q298" s="193">
        <v>0</v>
      </c>
      <c r="R298" s="193">
        <v>0</v>
      </c>
      <c r="S298" s="299" t="s">
        <v>3634</v>
      </c>
    </row>
    <row r="299" spans="1:19" ht="30">
      <c r="A299" s="183">
        <v>289</v>
      </c>
      <c r="B299" s="184" t="s">
        <v>5216</v>
      </c>
      <c r="C299" s="185" t="s">
        <v>35</v>
      </c>
      <c r="D299" s="289"/>
      <c r="E299" s="315" t="s">
        <v>3641</v>
      </c>
      <c r="F299" s="195">
        <v>150</v>
      </c>
      <c r="G299" s="316" t="s">
        <v>846</v>
      </c>
      <c r="H299" s="317" t="s">
        <v>145</v>
      </c>
      <c r="I299" s="318" t="s">
        <v>5350</v>
      </c>
      <c r="J299" s="319" t="s">
        <v>5351</v>
      </c>
      <c r="K299" s="321">
        <v>43398</v>
      </c>
      <c r="L299" s="322">
        <v>43557</v>
      </c>
      <c r="M299" s="322">
        <v>43637</v>
      </c>
      <c r="N299" s="323">
        <v>143417</v>
      </c>
      <c r="O299" s="193">
        <v>0</v>
      </c>
      <c r="P299" s="193">
        <v>0</v>
      </c>
      <c r="Q299" s="193">
        <v>0</v>
      </c>
      <c r="R299" s="193">
        <v>0</v>
      </c>
      <c r="S299" s="299" t="s">
        <v>3634</v>
      </c>
    </row>
    <row r="300" spans="1:19" ht="30">
      <c r="A300" s="183">
        <v>290</v>
      </c>
      <c r="B300" s="184" t="s">
        <v>5217</v>
      </c>
      <c r="C300" s="185" t="s">
        <v>35</v>
      </c>
      <c r="D300" s="289"/>
      <c r="E300" s="315" t="s">
        <v>3641</v>
      </c>
      <c r="F300" s="195">
        <v>150</v>
      </c>
      <c r="G300" s="316" t="s">
        <v>846</v>
      </c>
      <c r="H300" s="317" t="s">
        <v>145</v>
      </c>
      <c r="I300" s="318" t="s">
        <v>5352</v>
      </c>
      <c r="J300" s="319" t="s">
        <v>5353</v>
      </c>
      <c r="K300" s="294">
        <v>1</v>
      </c>
      <c r="L300" s="294">
        <v>1</v>
      </c>
      <c r="M300" s="294">
        <v>1</v>
      </c>
      <c r="N300" s="193">
        <v>0</v>
      </c>
      <c r="O300" s="193">
        <v>0</v>
      </c>
      <c r="P300" s="193">
        <v>0</v>
      </c>
      <c r="Q300" s="193">
        <v>0</v>
      </c>
      <c r="R300" s="193">
        <v>0</v>
      </c>
      <c r="S300" s="299" t="s">
        <v>3634</v>
      </c>
    </row>
    <row r="301" spans="1:19" ht="30">
      <c r="A301" s="183">
        <v>291</v>
      </c>
      <c r="B301" s="184" t="s">
        <v>5218</v>
      </c>
      <c r="C301" s="185" t="s">
        <v>35</v>
      </c>
      <c r="D301" s="289"/>
      <c r="E301" s="315" t="s">
        <v>3641</v>
      </c>
      <c r="F301" s="195">
        <v>150</v>
      </c>
      <c r="G301" s="316" t="s">
        <v>846</v>
      </c>
      <c r="H301" s="317" t="s">
        <v>145</v>
      </c>
      <c r="I301" s="318" t="s">
        <v>5354</v>
      </c>
      <c r="J301" s="319" t="s">
        <v>5355</v>
      </c>
      <c r="K301" s="294">
        <v>1</v>
      </c>
      <c r="L301" s="294">
        <v>1</v>
      </c>
      <c r="M301" s="294">
        <v>1</v>
      </c>
      <c r="N301" s="193">
        <v>0</v>
      </c>
      <c r="O301" s="193">
        <v>0</v>
      </c>
      <c r="P301" s="193">
        <v>0</v>
      </c>
      <c r="Q301" s="193">
        <v>0</v>
      </c>
      <c r="R301" s="193">
        <v>0</v>
      </c>
      <c r="S301" s="299" t="s">
        <v>3634</v>
      </c>
    </row>
    <row r="302" spans="1:19" ht="30">
      <c r="A302" s="183">
        <v>292</v>
      </c>
      <c r="B302" s="184" t="s">
        <v>5219</v>
      </c>
      <c r="C302" s="185" t="s">
        <v>35</v>
      </c>
      <c r="D302" s="289"/>
      <c r="E302" s="315" t="s">
        <v>3641</v>
      </c>
      <c r="F302" s="195">
        <v>150</v>
      </c>
      <c r="G302" s="316" t="s">
        <v>846</v>
      </c>
      <c r="H302" s="317" t="s">
        <v>145</v>
      </c>
      <c r="I302" s="318" t="s">
        <v>5356</v>
      </c>
      <c r="J302" s="319" t="s">
        <v>5357</v>
      </c>
      <c r="K302" s="294">
        <v>1</v>
      </c>
      <c r="L302" s="294">
        <v>1</v>
      </c>
      <c r="M302" s="294">
        <v>1</v>
      </c>
      <c r="N302" s="193">
        <v>0</v>
      </c>
      <c r="O302" s="193">
        <v>0</v>
      </c>
      <c r="P302" s="193">
        <v>0</v>
      </c>
      <c r="Q302" s="193">
        <v>0</v>
      </c>
      <c r="R302" s="193">
        <v>0</v>
      </c>
      <c r="S302" s="299" t="s">
        <v>3634</v>
      </c>
    </row>
    <row r="303" spans="1:19" ht="30">
      <c r="A303" s="183">
        <v>293</v>
      </c>
      <c r="B303" s="184" t="s">
        <v>5220</v>
      </c>
      <c r="C303" s="185" t="s">
        <v>35</v>
      </c>
      <c r="D303" s="289"/>
      <c r="E303" s="315" t="s">
        <v>3641</v>
      </c>
      <c r="F303" s="195">
        <v>150</v>
      </c>
      <c r="G303" s="316" t="s">
        <v>846</v>
      </c>
      <c r="H303" s="317" t="s">
        <v>145</v>
      </c>
      <c r="I303" s="318" t="s">
        <v>5358</v>
      </c>
      <c r="J303" s="319" t="s">
        <v>5359</v>
      </c>
      <c r="K303" s="294">
        <v>1</v>
      </c>
      <c r="L303" s="294">
        <v>1</v>
      </c>
      <c r="M303" s="294">
        <v>1</v>
      </c>
      <c r="N303" s="193">
        <v>0</v>
      </c>
      <c r="O303" s="193">
        <v>0</v>
      </c>
      <c r="P303" s="193">
        <v>0</v>
      </c>
      <c r="Q303" s="193">
        <v>0</v>
      </c>
      <c r="R303" s="193">
        <v>0</v>
      </c>
      <c r="S303" s="299" t="s">
        <v>3634</v>
      </c>
    </row>
    <row r="304" spans="1:19" ht="30">
      <c r="A304" s="183">
        <v>294</v>
      </c>
      <c r="B304" s="184" t="s">
        <v>5221</v>
      </c>
      <c r="C304" s="185" t="s">
        <v>35</v>
      </c>
      <c r="D304" s="289"/>
      <c r="E304" s="315" t="s">
        <v>3641</v>
      </c>
      <c r="F304" s="195">
        <v>150</v>
      </c>
      <c r="G304" s="316" t="s">
        <v>846</v>
      </c>
      <c r="H304" s="317" t="s">
        <v>145</v>
      </c>
      <c r="I304" s="318" t="s">
        <v>5360</v>
      </c>
      <c r="J304" s="319" t="s">
        <v>5361</v>
      </c>
      <c r="K304" s="294">
        <v>1</v>
      </c>
      <c r="L304" s="294">
        <v>1</v>
      </c>
      <c r="M304" s="294">
        <v>1</v>
      </c>
      <c r="N304" s="193">
        <v>0</v>
      </c>
      <c r="O304" s="193">
        <v>0</v>
      </c>
      <c r="P304" s="193">
        <v>0</v>
      </c>
      <c r="Q304" s="193">
        <v>0</v>
      </c>
      <c r="R304" s="193">
        <v>0</v>
      </c>
      <c r="S304" s="299" t="s">
        <v>3634</v>
      </c>
    </row>
    <row r="305" spans="1:19" ht="30">
      <c r="A305" s="183">
        <v>295</v>
      </c>
      <c r="B305" s="184" t="s">
        <v>5222</v>
      </c>
      <c r="C305" s="185" t="s">
        <v>35</v>
      </c>
      <c r="D305" s="289"/>
      <c r="E305" s="315" t="s">
        <v>3641</v>
      </c>
      <c r="F305" s="195">
        <v>150</v>
      </c>
      <c r="G305" s="316" t="s">
        <v>846</v>
      </c>
      <c r="H305" s="317" t="s">
        <v>145</v>
      </c>
      <c r="I305" s="324" t="s">
        <v>5362</v>
      </c>
      <c r="J305" s="325" t="s">
        <v>5363</v>
      </c>
      <c r="K305" s="294">
        <v>1</v>
      </c>
      <c r="L305" s="294">
        <v>1</v>
      </c>
      <c r="M305" s="294">
        <v>1</v>
      </c>
      <c r="N305" s="193">
        <v>0</v>
      </c>
      <c r="O305" s="193">
        <v>0</v>
      </c>
      <c r="P305" s="193">
        <v>0</v>
      </c>
      <c r="Q305" s="193">
        <v>0</v>
      </c>
      <c r="R305" s="193">
        <v>0</v>
      </c>
      <c r="S305" s="299" t="s">
        <v>3634</v>
      </c>
    </row>
    <row r="306" spans="1:19" ht="60">
      <c r="A306" s="183">
        <v>296</v>
      </c>
      <c r="B306" s="184" t="s">
        <v>5223</v>
      </c>
      <c r="C306" s="185" t="s">
        <v>35</v>
      </c>
      <c r="D306" s="289"/>
      <c r="E306" s="315" t="s">
        <v>3641</v>
      </c>
      <c r="F306" s="195">
        <v>150</v>
      </c>
      <c r="G306" s="316" t="s">
        <v>846</v>
      </c>
      <c r="H306" s="317" t="s">
        <v>145</v>
      </c>
      <c r="I306" s="324" t="s">
        <v>5364</v>
      </c>
      <c r="J306" s="325" t="s">
        <v>5365</v>
      </c>
      <c r="K306" s="294">
        <v>1</v>
      </c>
      <c r="L306" s="294">
        <v>1</v>
      </c>
      <c r="M306" s="294">
        <v>1</v>
      </c>
      <c r="N306" s="193">
        <v>0</v>
      </c>
      <c r="O306" s="193">
        <v>0</v>
      </c>
      <c r="P306" s="193">
        <v>0</v>
      </c>
      <c r="Q306" s="193">
        <v>0</v>
      </c>
      <c r="R306" s="193">
        <v>0</v>
      </c>
      <c r="S306" s="299" t="s">
        <v>3634</v>
      </c>
    </row>
    <row r="307" spans="1:19" ht="30">
      <c r="A307" s="183">
        <v>297</v>
      </c>
      <c r="B307" s="184" t="s">
        <v>5224</v>
      </c>
      <c r="C307" s="185" t="s">
        <v>35</v>
      </c>
      <c r="D307" s="289"/>
      <c r="E307" s="315" t="s">
        <v>3641</v>
      </c>
      <c r="F307" s="195">
        <v>150</v>
      </c>
      <c r="G307" s="316" t="s">
        <v>846</v>
      </c>
      <c r="H307" s="317" t="s">
        <v>145</v>
      </c>
      <c r="I307" s="318" t="s">
        <v>5366</v>
      </c>
      <c r="J307" s="319" t="s">
        <v>5367</v>
      </c>
      <c r="K307" s="294">
        <v>1</v>
      </c>
      <c r="L307" s="294">
        <v>1</v>
      </c>
      <c r="M307" s="294">
        <v>1</v>
      </c>
      <c r="N307" s="323">
        <v>143417</v>
      </c>
      <c r="O307" s="193">
        <v>0</v>
      </c>
      <c r="P307" s="193">
        <v>0</v>
      </c>
      <c r="Q307" s="193">
        <v>0</v>
      </c>
      <c r="R307" s="193">
        <v>0</v>
      </c>
      <c r="S307" s="299" t="s">
        <v>3634</v>
      </c>
    </row>
    <row r="308" spans="1:19" ht="30">
      <c r="A308" s="183">
        <v>298</v>
      </c>
      <c r="B308" s="184" t="s">
        <v>5225</v>
      </c>
      <c r="C308" s="185" t="s">
        <v>35</v>
      </c>
      <c r="D308" s="289"/>
      <c r="E308" s="326" t="s">
        <v>5368</v>
      </c>
      <c r="F308" s="143" t="s">
        <v>4523</v>
      </c>
      <c r="G308" s="316" t="s">
        <v>846</v>
      </c>
      <c r="H308" s="327" t="s">
        <v>141</v>
      </c>
      <c r="I308" s="324" t="s">
        <v>5369</v>
      </c>
      <c r="J308" s="325" t="s">
        <v>5370</v>
      </c>
      <c r="K308" s="294">
        <v>1</v>
      </c>
      <c r="L308" s="294">
        <v>1</v>
      </c>
      <c r="M308" s="294">
        <v>1</v>
      </c>
      <c r="N308" s="323">
        <v>146748</v>
      </c>
      <c r="O308" s="193">
        <v>0</v>
      </c>
      <c r="P308" s="193">
        <v>0</v>
      </c>
      <c r="Q308" s="193">
        <v>0</v>
      </c>
      <c r="R308" s="193">
        <v>0</v>
      </c>
      <c r="S308" s="299" t="s">
        <v>3634</v>
      </c>
    </row>
    <row r="309" spans="1:19" ht="30">
      <c r="A309" s="183">
        <v>299</v>
      </c>
      <c r="B309" s="184" t="s">
        <v>5226</v>
      </c>
      <c r="C309" s="185" t="s">
        <v>35</v>
      </c>
      <c r="D309" s="289"/>
      <c r="E309" s="315" t="s">
        <v>3641</v>
      </c>
      <c r="F309" s="195">
        <v>150</v>
      </c>
      <c r="G309" s="316" t="s">
        <v>846</v>
      </c>
      <c r="H309" s="317" t="s">
        <v>145</v>
      </c>
      <c r="I309" s="324" t="s">
        <v>5371</v>
      </c>
      <c r="J309" s="325" t="s">
        <v>5372</v>
      </c>
      <c r="K309" s="294">
        <v>1</v>
      </c>
      <c r="L309" s="294">
        <v>1</v>
      </c>
      <c r="M309" s="294">
        <v>1</v>
      </c>
      <c r="N309" s="323">
        <v>143417</v>
      </c>
      <c r="O309" s="193">
        <v>0</v>
      </c>
      <c r="P309" s="193">
        <v>0</v>
      </c>
      <c r="Q309" s="193">
        <v>0</v>
      </c>
      <c r="R309" s="193">
        <v>0</v>
      </c>
      <c r="S309" s="299" t="s">
        <v>3634</v>
      </c>
    </row>
    <row r="310" spans="1:19" ht="30">
      <c r="A310" s="183">
        <v>300</v>
      </c>
      <c r="B310" s="184" t="s">
        <v>5227</v>
      </c>
      <c r="C310" s="185" t="s">
        <v>35</v>
      </c>
      <c r="D310" s="289"/>
      <c r="E310" s="315" t="s">
        <v>3641</v>
      </c>
      <c r="F310" s="195">
        <v>150</v>
      </c>
      <c r="G310" s="316" t="s">
        <v>846</v>
      </c>
      <c r="H310" s="317" t="s">
        <v>145</v>
      </c>
      <c r="I310" s="324" t="s">
        <v>5373</v>
      </c>
      <c r="J310" s="325" t="s">
        <v>5374</v>
      </c>
      <c r="K310" s="294">
        <v>1</v>
      </c>
      <c r="L310" s="294">
        <v>1</v>
      </c>
      <c r="M310" s="294">
        <v>1</v>
      </c>
      <c r="N310" s="193">
        <v>0</v>
      </c>
      <c r="O310" s="193">
        <v>0</v>
      </c>
      <c r="P310" s="193">
        <v>0</v>
      </c>
      <c r="Q310" s="193">
        <v>0</v>
      </c>
      <c r="R310" s="193">
        <v>0</v>
      </c>
      <c r="S310" s="299" t="s">
        <v>3634</v>
      </c>
    </row>
    <row r="311" spans="1:19" ht="30">
      <c r="A311" s="183">
        <v>301</v>
      </c>
      <c r="B311" s="184" t="s">
        <v>5228</v>
      </c>
      <c r="C311" s="185" t="s">
        <v>35</v>
      </c>
      <c r="D311" s="289"/>
      <c r="E311" s="315" t="s">
        <v>3641</v>
      </c>
      <c r="F311" s="195">
        <v>150</v>
      </c>
      <c r="G311" s="316" t="s">
        <v>846</v>
      </c>
      <c r="H311" s="317" t="s">
        <v>145</v>
      </c>
      <c r="I311" s="318" t="s">
        <v>5375</v>
      </c>
      <c r="J311" s="319" t="s">
        <v>3761</v>
      </c>
      <c r="K311" s="294">
        <v>1</v>
      </c>
      <c r="L311" s="294">
        <v>1</v>
      </c>
      <c r="M311" s="294">
        <v>1</v>
      </c>
      <c r="N311" s="193">
        <v>0</v>
      </c>
      <c r="O311" s="193">
        <v>0</v>
      </c>
      <c r="P311" s="193">
        <v>0</v>
      </c>
      <c r="Q311" s="193">
        <v>0</v>
      </c>
      <c r="R311" s="193">
        <v>0</v>
      </c>
      <c r="S311" s="299" t="s">
        <v>3634</v>
      </c>
    </row>
    <row r="312" spans="1:19" ht="30">
      <c r="A312" s="183">
        <v>302</v>
      </c>
      <c r="B312" s="184" t="s">
        <v>5229</v>
      </c>
      <c r="C312" s="185" t="s">
        <v>35</v>
      </c>
      <c r="D312" s="289"/>
      <c r="E312" s="315" t="s">
        <v>5376</v>
      </c>
      <c r="F312" s="149">
        <v>4210</v>
      </c>
      <c r="G312" s="316" t="s">
        <v>812</v>
      </c>
      <c r="H312" s="327" t="s">
        <v>145</v>
      </c>
      <c r="I312" s="318" t="s">
        <v>5377</v>
      </c>
      <c r="J312" s="319" t="s">
        <v>5378</v>
      </c>
      <c r="K312" s="294">
        <v>1</v>
      </c>
      <c r="L312" s="294">
        <v>1</v>
      </c>
      <c r="M312" s="294">
        <v>1</v>
      </c>
      <c r="N312" s="193">
        <v>0</v>
      </c>
      <c r="O312" s="193">
        <v>0</v>
      </c>
      <c r="P312" s="193">
        <v>0</v>
      </c>
      <c r="Q312" s="193">
        <v>0</v>
      </c>
      <c r="R312" s="193">
        <v>0</v>
      </c>
      <c r="S312" s="299" t="s">
        <v>3634</v>
      </c>
    </row>
    <row r="313" spans="1:19" ht="30">
      <c r="A313" s="183">
        <v>303</v>
      </c>
      <c r="B313" s="184" t="s">
        <v>5230</v>
      </c>
      <c r="C313" s="185" t="s">
        <v>35</v>
      </c>
      <c r="D313" s="289"/>
      <c r="E313" s="315" t="s">
        <v>5376</v>
      </c>
      <c r="F313" s="149">
        <v>4210</v>
      </c>
      <c r="G313" s="316" t="s">
        <v>812</v>
      </c>
      <c r="H313" s="327" t="s">
        <v>145</v>
      </c>
      <c r="I313" s="318" t="s">
        <v>5379</v>
      </c>
      <c r="J313" s="319" t="s">
        <v>5380</v>
      </c>
      <c r="K313" s="294">
        <v>1</v>
      </c>
      <c r="L313" s="294">
        <v>1</v>
      </c>
      <c r="M313" s="294">
        <v>1</v>
      </c>
      <c r="N313" s="193">
        <v>0</v>
      </c>
      <c r="O313" s="193">
        <v>0</v>
      </c>
      <c r="P313" s="193">
        <v>0</v>
      </c>
      <c r="Q313" s="193">
        <v>0</v>
      </c>
      <c r="R313" s="193">
        <v>0</v>
      </c>
      <c r="S313" s="299" t="s">
        <v>3634</v>
      </c>
    </row>
    <row r="314" spans="1:19" ht="30">
      <c r="A314" s="183">
        <v>304</v>
      </c>
      <c r="B314" s="184" t="s">
        <v>5231</v>
      </c>
      <c r="C314" s="185" t="s">
        <v>35</v>
      </c>
      <c r="D314" s="289"/>
      <c r="E314" s="315" t="s">
        <v>3641</v>
      </c>
      <c r="F314" s="195">
        <v>150</v>
      </c>
      <c r="G314" s="316" t="s">
        <v>812</v>
      </c>
      <c r="H314" s="317" t="s">
        <v>145</v>
      </c>
      <c r="I314" s="318" t="s">
        <v>5381</v>
      </c>
      <c r="J314" s="319" t="s">
        <v>5382</v>
      </c>
      <c r="K314" s="321">
        <v>43326</v>
      </c>
      <c r="L314" s="322">
        <v>43503</v>
      </c>
      <c r="M314" s="322">
        <v>43563</v>
      </c>
      <c r="N314" s="323">
        <v>143417</v>
      </c>
      <c r="O314" s="193">
        <v>0</v>
      </c>
      <c r="P314" s="193">
        <v>0</v>
      </c>
      <c r="Q314" s="193">
        <v>0</v>
      </c>
      <c r="R314" s="193">
        <v>0</v>
      </c>
      <c r="S314" s="299" t="s">
        <v>3634</v>
      </c>
    </row>
    <row r="315" spans="1:19" ht="90">
      <c r="A315" s="183">
        <v>305</v>
      </c>
      <c r="B315" s="184" t="s">
        <v>5232</v>
      </c>
      <c r="C315" s="185" t="s">
        <v>35</v>
      </c>
      <c r="D315" s="289"/>
      <c r="E315" s="326" t="s">
        <v>5368</v>
      </c>
      <c r="F315" s="143" t="s">
        <v>4523</v>
      </c>
      <c r="G315" s="316" t="s">
        <v>812</v>
      </c>
      <c r="H315" s="327" t="s">
        <v>141</v>
      </c>
      <c r="I315" s="318" t="s">
        <v>5383</v>
      </c>
      <c r="J315" s="319" t="s">
        <v>5384</v>
      </c>
      <c r="K315" s="321">
        <v>42807</v>
      </c>
      <c r="L315" s="322">
        <v>43665</v>
      </c>
      <c r="M315" s="322">
        <v>47346</v>
      </c>
      <c r="N315" s="323">
        <v>1073540</v>
      </c>
      <c r="O315" s="193">
        <v>0</v>
      </c>
      <c r="P315" s="193">
        <v>0</v>
      </c>
      <c r="Q315" s="193">
        <v>0</v>
      </c>
      <c r="R315" s="193">
        <v>0</v>
      </c>
      <c r="S315" s="299" t="s">
        <v>3634</v>
      </c>
    </row>
    <row r="316" spans="1:19" ht="30">
      <c r="A316" s="183">
        <v>306</v>
      </c>
      <c r="B316" s="184" t="s">
        <v>5233</v>
      </c>
      <c r="C316" s="185" t="s">
        <v>35</v>
      </c>
      <c r="D316" s="289"/>
      <c r="E316" s="326" t="s">
        <v>5385</v>
      </c>
      <c r="F316" s="143" t="s">
        <v>4523</v>
      </c>
      <c r="G316" s="316" t="s">
        <v>894</v>
      </c>
      <c r="H316" s="327" t="s">
        <v>141</v>
      </c>
      <c r="I316" s="318" t="s">
        <v>5386</v>
      </c>
      <c r="J316" s="319" t="s">
        <v>5387</v>
      </c>
      <c r="K316" s="294">
        <v>1</v>
      </c>
      <c r="L316" s="294">
        <v>1</v>
      </c>
      <c r="M316" s="294">
        <v>1</v>
      </c>
      <c r="N316" s="193">
        <v>0</v>
      </c>
      <c r="O316" s="193">
        <v>0</v>
      </c>
      <c r="P316" s="193">
        <v>0</v>
      </c>
      <c r="Q316" s="193">
        <v>0</v>
      </c>
      <c r="R316" s="193">
        <v>0</v>
      </c>
      <c r="S316" s="299" t="s">
        <v>3634</v>
      </c>
    </row>
    <row r="317" spans="1:19" ht="60">
      <c r="A317" s="183">
        <v>307</v>
      </c>
      <c r="B317" s="184" t="s">
        <v>5234</v>
      </c>
      <c r="C317" s="185" t="s">
        <v>35</v>
      </c>
      <c r="D317" s="289"/>
      <c r="E317" s="315" t="s">
        <v>5388</v>
      </c>
      <c r="F317" s="143" t="s">
        <v>4523</v>
      </c>
      <c r="G317" s="316" t="s">
        <v>894</v>
      </c>
      <c r="H317" s="327" t="s">
        <v>145</v>
      </c>
      <c r="I317" s="318" t="s">
        <v>5389</v>
      </c>
      <c r="J317" s="319" t="s">
        <v>5390</v>
      </c>
      <c r="K317" s="294">
        <v>1</v>
      </c>
      <c r="L317" s="294">
        <v>1</v>
      </c>
      <c r="M317" s="294">
        <v>1</v>
      </c>
      <c r="N317" s="193">
        <v>0</v>
      </c>
      <c r="O317" s="193">
        <v>0</v>
      </c>
      <c r="P317" s="193">
        <v>0</v>
      </c>
      <c r="Q317" s="193">
        <v>0</v>
      </c>
      <c r="R317" s="193">
        <v>0</v>
      </c>
      <c r="S317" s="299" t="s">
        <v>3634</v>
      </c>
    </row>
    <row r="318" spans="1:19" ht="60">
      <c r="A318" s="183">
        <v>308</v>
      </c>
      <c r="B318" s="184" t="s">
        <v>5235</v>
      </c>
      <c r="C318" s="185" t="s">
        <v>35</v>
      </c>
      <c r="D318" s="289"/>
      <c r="E318" s="326" t="s">
        <v>5385</v>
      </c>
      <c r="F318" s="143" t="s">
        <v>4523</v>
      </c>
      <c r="G318" s="316" t="s">
        <v>894</v>
      </c>
      <c r="H318" s="327" t="s">
        <v>141</v>
      </c>
      <c r="I318" s="318" t="s">
        <v>5391</v>
      </c>
      <c r="J318" s="319" t="s">
        <v>5392</v>
      </c>
      <c r="K318" s="321">
        <v>42842</v>
      </c>
      <c r="L318" s="322">
        <v>43563</v>
      </c>
      <c r="M318" s="322">
        <v>47237</v>
      </c>
      <c r="N318" s="323">
        <v>1250767</v>
      </c>
      <c r="O318" s="193">
        <v>0</v>
      </c>
      <c r="P318" s="193">
        <v>0</v>
      </c>
      <c r="Q318" s="193">
        <v>0</v>
      </c>
      <c r="R318" s="193">
        <v>0</v>
      </c>
      <c r="S318" s="299" t="s">
        <v>3634</v>
      </c>
    </row>
    <row r="319" spans="1:19" ht="45">
      <c r="A319" s="183">
        <v>309</v>
      </c>
      <c r="B319" s="184" t="s">
        <v>5236</v>
      </c>
      <c r="C319" s="185" t="s">
        <v>35</v>
      </c>
      <c r="D319" s="289"/>
      <c r="E319" s="326" t="s">
        <v>5368</v>
      </c>
      <c r="F319" s="143" t="s">
        <v>4523</v>
      </c>
      <c r="G319" s="316" t="s">
        <v>894</v>
      </c>
      <c r="H319" s="327" t="s">
        <v>141</v>
      </c>
      <c r="I319" s="318" t="s">
        <v>5393</v>
      </c>
      <c r="J319" s="319" t="s">
        <v>5394</v>
      </c>
      <c r="K319" s="294">
        <v>1</v>
      </c>
      <c r="L319" s="294">
        <v>1</v>
      </c>
      <c r="M319" s="294">
        <v>1</v>
      </c>
      <c r="N319" s="193">
        <v>0</v>
      </c>
      <c r="O319" s="193">
        <v>0</v>
      </c>
      <c r="P319" s="193">
        <v>0</v>
      </c>
      <c r="Q319" s="193">
        <v>0</v>
      </c>
      <c r="R319" s="193">
        <v>0</v>
      </c>
      <c r="S319" s="299" t="s">
        <v>3634</v>
      </c>
    </row>
    <row r="320" spans="1:19" ht="45">
      <c r="A320" s="183">
        <v>310</v>
      </c>
      <c r="B320" s="184" t="s">
        <v>5237</v>
      </c>
      <c r="C320" s="185" t="s">
        <v>35</v>
      </c>
      <c r="D320" s="289"/>
      <c r="E320" s="315" t="s">
        <v>5376</v>
      </c>
      <c r="F320" s="149">
        <v>4210</v>
      </c>
      <c r="G320" s="316" t="s">
        <v>894</v>
      </c>
      <c r="H320" s="327" t="s">
        <v>145</v>
      </c>
      <c r="I320" s="318" t="s">
        <v>5393</v>
      </c>
      <c r="J320" s="319" t="s">
        <v>5395</v>
      </c>
      <c r="K320" s="321">
        <v>43259</v>
      </c>
      <c r="L320" s="322">
        <v>43578</v>
      </c>
      <c r="M320" s="322">
        <v>43974</v>
      </c>
      <c r="N320" s="323">
        <v>7773909</v>
      </c>
      <c r="O320" s="193">
        <v>0</v>
      </c>
      <c r="P320" s="193">
        <v>0</v>
      </c>
      <c r="Q320" s="193">
        <v>0</v>
      </c>
      <c r="R320" s="193">
        <v>0</v>
      </c>
      <c r="S320" s="299" t="s">
        <v>3634</v>
      </c>
    </row>
    <row r="321" spans="1:19" ht="30">
      <c r="A321" s="183">
        <v>311</v>
      </c>
      <c r="B321" s="184" t="s">
        <v>5238</v>
      </c>
      <c r="C321" s="185" t="s">
        <v>35</v>
      </c>
      <c r="D321" s="289"/>
      <c r="E321" s="315" t="s">
        <v>3641</v>
      </c>
      <c r="F321" s="195">
        <v>150</v>
      </c>
      <c r="G321" s="316" t="s">
        <v>894</v>
      </c>
      <c r="H321" s="317" t="s">
        <v>145</v>
      </c>
      <c r="I321" s="318" t="s">
        <v>3679</v>
      </c>
      <c r="J321" s="328" t="s">
        <v>5396</v>
      </c>
      <c r="K321" s="294">
        <v>1</v>
      </c>
      <c r="L321" s="294">
        <v>1</v>
      </c>
      <c r="M321" s="294">
        <v>1</v>
      </c>
      <c r="N321" s="320">
        <v>0</v>
      </c>
      <c r="O321" s="193">
        <v>0</v>
      </c>
      <c r="P321" s="193">
        <v>0</v>
      </c>
      <c r="Q321" s="193">
        <v>0</v>
      </c>
      <c r="R321" s="193">
        <v>0</v>
      </c>
      <c r="S321" s="299" t="s">
        <v>3634</v>
      </c>
    </row>
    <row r="322" spans="1:19" ht="30">
      <c r="A322" s="183">
        <v>312</v>
      </c>
      <c r="B322" s="184" t="s">
        <v>5239</v>
      </c>
      <c r="C322" s="185" t="s">
        <v>35</v>
      </c>
      <c r="D322" s="289"/>
      <c r="E322" s="315" t="s">
        <v>5376</v>
      </c>
      <c r="F322" s="149">
        <v>4210</v>
      </c>
      <c r="G322" s="316" t="s">
        <v>894</v>
      </c>
      <c r="H322" s="327" t="s">
        <v>145</v>
      </c>
      <c r="I322" s="318" t="s">
        <v>5397</v>
      </c>
      <c r="J322" s="319" t="s">
        <v>5398</v>
      </c>
      <c r="K322" s="321">
        <v>42821</v>
      </c>
      <c r="L322" s="322">
        <v>43609</v>
      </c>
      <c r="M322" s="322">
        <v>43739</v>
      </c>
      <c r="N322" s="323">
        <v>3221335</v>
      </c>
      <c r="O322" s="193">
        <v>0</v>
      </c>
      <c r="P322" s="193">
        <v>0</v>
      </c>
      <c r="Q322" s="193">
        <v>0</v>
      </c>
      <c r="R322" s="193">
        <v>0</v>
      </c>
      <c r="S322" s="299" t="s">
        <v>3634</v>
      </c>
    </row>
    <row r="323" spans="1:19" ht="30">
      <c r="A323" s="183">
        <v>313</v>
      </c>
      <c r="B323" s="184" t="s">
        <v>5240</v>
      </c>
      <c r="C323" s="185" t="s">
        <v>35</v>
      </c>
      <c r="D323" s="289"/>
      <c r="E323" s="326" t="s">
        <v>5368</v>
      </c>
      <c r="F323" s="143" t="s">
        <v>4523</v>
      </c>
      <c r="G323" s="316" t="s">
        <v>894</v>
      </c>
      <c r="H323" s="327" t="s">
        <v>141</v>
      </c>
      <c r="I323" s="318" t="s">
        <v>5377</v>
      </c>
      <c r="J323" s="319" t="s">
        <v>5399</v>
      </c>
      <c r="K323" s="294">
        <v>1</v>
      </c>
      <c r="L323" s="294">
        <v>1</v>
      </c>
      <c r="M323" s="294">
        <v>1</v>
      </c>
      <c r="N323" s="193">
        <v>0</v>
      </c>
      <c r="O323" s="193">
        <v>0</v>
      </c>
      <c r="P323" s="193">
        <v>0</v>
      </c>
      <c r="Q323" s="193">
        <v>0</v>
      </c>
      <c r="R323" s="193">
        <v>0</v>
      </c>
      <c r="S323" s="299" t="s">
        <v>3634</v>
      </c>
    </row>
    <row r="324" spans="1:19" ht="30">
      <c r="A324" s="183">
        <v>314</v>
      </c>
      <c r="B324" s="184" t="s">
        <v>5241</v>
      </c>
      <c r="C324" s="185" t="s">
        <v>35</v>
      </c>
      <c r="D324" s="289"/>
      <c r="E324" s="315" t="s">
        <v>5400</v>
      </c>
      <c r="F324" s="187">
        <v>2394</v>
      </c>
      <c r="G324" s="316" t="s">
        <v>894</v>
      </c>
      <c r="H324" s="317" t="s">
        <v>143</v>
      </c>
      <c r="I324" s="318" t="s">
        <v>5401</v>
      </c>
      <c r="J324" s="319" t="s">
        <v>5402</v>
      </c>
      <c r="K324" s="321">
        <v>41697</v>
      </c>
      <c r="L324" s="322">
        <v>41934</v>
      </c>
      <c r="M324" s="322">
        <v>42556</v>
      </c>
      <c r="N324" s="323">
        <v>2441800</v>
      </c>
      <c r="O324" s="193">
        <v>0</v>
      </c>
      <c r="P324" s="193">
        <v>0</v>
      </c>
      <c r="Q324" s="193">
        <v>0</v>
      </c>
      <c r="R324" s="193">
        <v>0</v>
      </c>
      <c r="S324" s="299" t="s">
        <v>3634</v>
      </c>
    </row>
    <row r="325" spans="1:19" ht="30">
      <c r="A325" s="183">
        <v>315</v>
      </c>
      <c r="B325" s="184" t="s">
        <v>5242</v>
      </c>
      <c r="C325" s="185" t="s">
        <v>35</v>
      </c>
      <c r="D325" s="289"/>
      <c r="E325" s="326" t="s">
        <v>5385</v>
      </c>
      <c r="F325" s="143" t="s">
        <v>4523</v>
      </c>
      <c r="G325" s="316" t="s">
        <v>894</v>
      </c>
      <c r="H325" s="327" t="s">
        <v>141</v>
      </c>
      <c r="I325" s="324" t="s">
        <v>5403</v>
      </c>
      <c r="J325" s="325" t="s">
        <v>5404</v>
      </c>
      <c r="K325" s="294">
        <v>1</v>
      </c>
      <c r="L325" s="294">
        <v>1</v>
      </c>
      <c r="M325" s="294">
        <v>1</v>
      </c>
      <c r="N325" s="193">
        <v>0</v>
      </c>
      <c r="O325" s="193">
        <v>0</v>
      </c>
      <c r="P325" s="193">
        <v>0</v>
      </c>
      <c r="Q325" s="193">
        <v>0</v>
      </c>
      <c r="R325" s="193">
        <v>0</v>
      </c>
      <c r="S325" s="299" t="s">
        <v>3634</v>
      </c>
    </row>
    <row r="326" spans="1:19" ht="30">
      <c r="A326" s="183">
        <v>316</v>
      </c>
      <c r="B326" s="184" t="s">
        <v>5243</v>
      </c>
      <c r="C326" s="185" t="s">
        <v>35</v>
      </c>
      <c r="D326" s="289"/>
      <c r="E326" s="315" t="s">
        <v>5376</v>
      </c>
      <c r="F326" s="149">
        <v>4210</v>
      </c>
      <c r="G326" s="316" t="s">
        <v>894</v>
      </c>
      <c r="H326" s="327" t="s">
        <v>145</v>
      </c>
      <c r="I326" s="324" t="s">
        <v>4395</v>
      </c>
      <c r="J326" s="325" t="s">
        <v>5405</v>
      </c>
      <c r="K326" s="321">
        <v>43802</v>
      </c>
      <c r="L326" s="322">
        <v>43822</v>
      </c>
      <c r="M326" s="322">
        <v>43942</v>
      </c>
      <c r="N326" s="323">
        <v>5782249</v>
      </c>
      <c r="O326" s="193">
        <v>0</v>
      </c>
      <c r="P326" s="193">
        <v>0</v>
      </c>
      <c r="Q326" s="193">
        <v>0</v>
      </c>
      <c r="R326" s="193">
        <v>0</v>
      </c>
      <c r="S326" s="299" t="s">
        <v>3634</v>
      </c>
    </row>
    <row r="327" spans="1:19" ht="30">
      <c r="A327" s="183">
        <v>317</v>
      </c>
      <c r="B327" s="184" t="s">
        <v>5244</v>
      </c>
      <c r="C327" s="185" t="s">
        <v>35</v>
      </c>
      <c r="D327" s="289"/>
      <c r="E327" s="315" t="s">
        <v>3641</v>
      </c>
      <c r="F327" s="195">
        <v>150</v>
      </c>
      <c r="G327" s="316" t="s">
        <v>296</v>
      </c>
      <c r="H327" s="317" t="s">
        <v>145</v>
      </c>
      <c r="I327" s="318" t="s">
        <v>5406</v>
      </c>
      <c r="J327" s="319" t="s">
        <v>5407</v>
      </c>
      <c r="K327" s="294">
        <v>1</v>
      </c>
      <c r="L327" s="294">
        <v>1</v>
      </c>
      <c r="M327" s="294">
        <v>1</v>
      </c>
      <c r="N327" s="193">
        <v>0</v>
      </c>
      <c r="O327" s="193">
        <v>0</v>
      </c>
      <c r="P327" s="193">
        <v>0</v>
      </c>
      <c r="Q327" s="193">
        <v>0</v>
      </c>
      <c r="R327" s="193">
        <v>0</v>
      </c>
      <c r="S327" s="299" t="s">
        <v>3634</v>
      </c>
    </row>
    <row r="328" spans="1:19" ht="30">
      <c r="A328" s="183">
        <v>318</v>
      </c>
      <c r="B328" s="184" t="s">
        <v>5245</v>
      </c>
      <c r="C328" s="185" t="s">
        <v>35</v>
      </c>
      <c r="D328" s="289"/>
      <c r="E328" s="315" t="s">
        <v>5376</v>
      </c>
      <c r="F328" s="149">
        <v>4210</v>
      </c>
      <c r="G328" s="316" t="s">
        <v>296</v>
      </c>
      <c r="H328" s="327" t="s">
        <v>145</v>
      </c>
      <c r="I328" s="318" t="s">
        <v>5408</v>
      </c>
      <c r="J328" s="319" t="s">
        <v>5409</v>
      </c>
      <c r="K328" s="321">
        <v>43061</v>
      </c>
      <c r="L328" s="322">
        <v>43584</v>
      </c>
      <c r="M328" s="322">
        <v>43707</v>
      </c>
      <c r="N328" s="329">
        <v>3678927</v>
      </c>
      <c r="O328" s="193">
        <v>0</v>
      </c>
      <c r="P328" s="193">
        <v>0</v>
      </c>
      <c r="Q328" s="193">
        <v>0</v>
      </c>
      <c r="R328" s="193">
        <v>0</v>
      </c>
      <c r="S328" s="299" t="s">
        <v>3634</v>
      </c>
    </row>
    <row r="329" spans="1:19" ht="30">
      <c r="A329" s="183">
        <v>319</v>
      </c>
      <c r="B329" s="184" t="s">
        <v>5246</v>
      </c>
      <c r="C329" s="185" t="s">
        <v>35</v>
      </c>
      <c r="D329" s="289"/>
      <c r="E329" s="315" t="s">
        <v>3641</v>
      </c>
      <c r="F329" s="195">
        <v>150</v>
      </c>
      <c r="G329" s="316" t="s">
        <v>296</v>
      </c>
      <c r="H329" s="317" t="s">
        <v>145</v>
      </c>
      <c r="I329" s="318" t="s">
        <v>5410</v>
      </c>
      <c r="J329" s="319" t="s">
        <v>5411</v>
      </c>
      <c r="K329" s="294">
        <v>1</v>
      </c>
      <c r="L329" s="294">
        <v>1</v>
      </c>
      <c r="M329" s="294">
        <v>1</v>
      </c>
      <c r="N329" s="193">
        <v>0</v>
      </c>
      <c r="O329" s="193">
        <v>0</v>
      </c>
      <c r="P329" s="193">
        <v>0</v>
      </c>
      <c r="Q329" s="193">
        <v>0</v>
      </c>
      <c r="R329" s="193">
        <v>0</v>
      </c>
      <c r="S329" s="299" t="s">
        <v>3634</v>
      </c>
    </row>
    <row r="330" spans="1:19" ht="30">
      <c r="A330" s="183">
        <v>320</v>
      </c>
      <c r="B330" s="184" t="s">
        <v>5247</v>
      </c>
      <c r="C330" s="185" t="s">
        <v>35</v>
      </c>
      <c r="D330" s="289"/>
      <c r="E330" s="315" t="s">
        <v>3641</v>
      </c>
      <c r="F330" s="195">
        <v>150</v>
      </c>
      <c r="G330" s="316" t="s">
        <v>729</v>
      </c>
      <c r="H330" s="317" t="s">
        <v>145</v>
      </c>
      <c r="I330" s="318" t="s">
        <v>5412</v>
      </c>
      <c r="J330" s="319" t="s">
        <v>5413</v>
      </c>
      <c r="K330" s="294">
        <v>1</v>
      </c>
      <c r="L330" s="294">
        <v>1</v>
      </c>
      <c r="M330" s="294">
        <v>1</v>
      </c>
      <c r="N330" s="193">
        <v>0</v>
      </c>
      <c r="O330" s="193">
        <v>0</v>
      </c>
      <c r="P330" s="193">
        <v>0</v>
      </c>
      <c r="Q330" s="193">
        <v>0</v>
      </c>
      <c r="R330" s="193">
        <v>0</v>
      </c>
      <c r="S330" s="299" t="s">
        <v>3634</v>
      </c>
    </row>
    <row r="331" spans="1:19" ht="30">
      <c r="A331" s="183">
        <v>321</v>
      </c>
      <c r="B331" s="184" t="s">
        <v>5248</v>
      </c>
      <c r="C331" s="185" t="s">
        <v>35</v>
      </c>
      <c r="D331" s="289"/>
      <c r="E331" s="315" t="s">
        <v>3641</v>
      </c>
      <c r="F331" s="195">
        <v>150</v>
      </c>
      <c r="G331" s="316" t="s">
        <v>729</v>
      </c>
      <c r="H331" s="317" t="s">
        <v>145</v>
      </c>
      <c r="I331" s="318" t="s">
        <v>5414</v>
      </c>
      <c r="J331" s="319" t="s">
        <v>5415</v>
      </c>
      <c r="K331" s="294">
        <v>1</v>
      </c>
      <c r="L331" s="294">
        <v>1</v>
      </c>
      <c r="M331" s="294">
        <v>1</v>
      </c>
      <c r="N331" s="193">
        <v>0</v>
      </c>
      <c r="O331" s="193">
        <v>0</v>
      </c>
      <c r="P331" s="193">
        <v>0</v>
      </c>
      <c r="Q331" s="193">
        <v>0</v>
      </c>
      <c r="R331" s="193">
        <v>0</v>
      </c>
      <c r="S331" s="299" t="s">
        <v>3634</v>
      </c>
    </row>
    <row r="332" spans="1:19" ht="30">
      <c r="A332" s="183">
        <v>322</v>
      </c>
      <c r="B332" s="184" t="s">
        <v>5249</v>
      </c>
      <c r="C332" s="185" t="s">
        <v>35</v>
      </c>
      <c r="D332" s="289"/>
      <c r="E332" s="315" t="s">
        <v>3641</v>
      </c>
      <c r="F332" s="195">
        <v>150</v>
      </c>
      <c r="G332" s="316" t="s">
        <v>729</v>
      </c>
      <c r="H332" s="317" t="s">
        <v>145</v>
      </c>
      <c r="I332" s="318" t="s">
        <v>5416</v>
      </c>
      <c r="J332" s="319" t="s">
        <v>5417</v>
      </c>
      <c r="K332" s="294">
        <v>1</v>
      </c>
      <c r="L332" s="294">
        <v>1</v>
      </c>
      <c r="M332" s="294">
        <v>1</v>
      </c>
      <c r="N332" s="193">
        <v>0</v>
      </c>
      <c r="O332" s="193">
        <v>0</v>
      </c>
      <c r="P332" s="193">
        <v>0</v>
      </c>
      <c r="Q332" s="193">
        <v>0</v>
      </c>
      <c r="R332" s="193">
        <v>0</v>
      </c>
      <c r="S332" s="299" t="s">
        <v>3634</v>
      </c>
    </row>
    <row r="333" spans="1:19" ht="30">
      <c r="A333" s="183">
        <v>323</v>
      </c>
      <c r="B333" s="184" t="s">
        <v>5250</v>
      </c>
      <c r="C333" s="185" t="s">
        <v>35</v>
      </c>
      <c r="D333" s="289"/>
      <c r="E333" s="315" t="s">
        <v>3641</v>
      </c>
      <c r="F333" s="195">
        <v>150</v>
      </c>
      <c r="G333" s="316" t="s">
        <v>729</v>
      </c>
      <c r="H333" s="317" t="s">
        <v>145</v>
      </c>
      <c r="I333" s="318" t="s">
        <v>5418</v>
      </c>
      <c r="J333" s="319" t="s">
        <v>5419</v>
      </c>
      <c r="K333" s="294">
        <v>1</v>
      </c>
      <c r="L333" s="294">
        <v>1</v>
      </c>
      <c r="M333" s="294">
        <v>1</v>
      </c>
      <c r="N333" s="193">
        <v>0</v>
      </c>
      <c r="O333" s="193">
        <v>0</v>
      </c>
      <c r="P333" s="193">
        <v>0</v>
      </c>
      <c r="Q333" s="193">
        <v>0</v>
      </c>
      <c r="R333" s="193">
        <v>0</v>
      </c>
      <c r="S333" s="299" t="s">
        <v>3634</v>
      </c>
    </row>
    <row r="334" spans="1:19" ht="30">
      <c r="A334" s="183">
        <v>324</v>
      </c>
      <c r="B334" s="184" t="s">
        <v>5251</v>
      </c>
      <c r="C334" s="185" t="s">
        <v>35</v>
      </c>
      <c r="D334" s="289"/>
      <c r="E334" s="315" t="s">
        <v>3641</v>
      </c>
      <c r="F334" s="195">
        <v>150</v>
      </c>
      <c r="G334" s="316" t="s">
        <v>729</v>
      </c>
      <c r="H334" s="317" t="s">
        <v>145</v>
      </c>
      <c r="I334" s="318" t="s">
        <v>5420</v>
      </c>
      <c r="J334" s="319" t="s">
        <v>5421</v>
      </c>
      <c r="K334" s="294">
        <v>1</v>
      </c>
      <c r="L334" s="294">
        <v>1</v>
      </c>
      <c r="M334" s="294">
        <v>1</v>
      </c>
      <c r="N334" s="193">
        <v>0</v>
      </c>
      <c r="O334" s="193">
        <v>0</v>
      </c>
      <c r="P334" s="193">
        <v>0</v>
      </c>
      <c r="Q334" s="193">
        <v>0</v>
      </c>
      <c r="R334" s="193">
        <v>0</v>
      </c>
      <c r="S334" s="299" t="s">
        <v>3634</v>
      </c>
    </row>
    <row r="335" spans="1:19" ht="30">
      <c r="A335" s="183">
        <v>325</v>
      </c>
      <c r="B335" s="184" t="s">
        <v>5252</v>
      </c>
      <c r="C335" s="185" t="s">
        <v>35</v>
      </c>
      <c r="D335" s="289"/>
      <c r="E335" s="315" t="s">
        <v>3641</v>
      </c>
      <c r="F335" s="195">
        <v>150</v>
      </c>
      <c r="G335" s="316" t="s">
        <v>729</v>
      </c>
      <c r="H335" s="317" t="s">
        <v>145</v>
      </c>
      <c r="I335" s="318" t="s">
        <v>5422</v>
      </c>
      <c r="J335" s="319" t="s">
        <v>5423</v>
      </c>
      <c r="K335" s="294">
        <v>1</v>
      </c>
      <c r="L335" s="294">
        <v>1</v>
      </c>
      <c r="M335" s="294">
        <v>1</v>
      </c>
      <c r="N335" s="193">
        <v>0</v>
      </c>
      <c r="O335" s="193">
        <v>0</v>
      </c>
      <c r="P335" s="193">
        <v>0</v>
      </c>
      <c r="Q335" s="193">
        <v>0</v>
      </c>
      <c r="R335" s="193">
        <v>0</v>
      </c>
      <c r="S335" s="299" t="s">
        <v>3634</v>
      </c>
    </row>
    <row r="336" spans="1:19" ht="30">
      <c r="A336" s="183">
        <v>326</v>
      </c>
      <c r="B336" s="184" t="s">
        <v>5253</v>
      </c>
      <c r="C336" s="185" t="s">
        <v>35</v>
      </c>
      <c r="D336" s="289"/>
      <c r="E336" s="315" t="s">
        <v>3641</v>
      </c>
      <c r="F336" s="195">
        <v>150</v>
      </c>
      <c r="G336" s="316" t="s">
        <v>729</v>
      </c>
      <c r="H336" s="317" t="s">
        <v>145</v>
      </c>
      <c r="I336" s="318" t="s">
        <v>5424</v>
      </c>
      <c r="J336" s="319" t="s">
        <v>5425</v>
      </c>
      <c r="K336" s="294">
        <v>1</v>
      </c>
      <c r="L336" s="294">
        <v>1</v>
      </c>
      <c r="M336" s="294">
        <v>1</v>
      </c>
      <c r="N336" s="193">
        <v>0</v>
      </c>
      <c r="O336" s="193">
        <v>0</v>
      </c>
      <c r="P336" s="193">
        <v>0</v>
      </c>
      <c r="Q336" s="193">
        <v>0</v>
      </c>
      <c r="R336" s="193">
        <v>0</v>
      </c>
      <c r="S336" s="299" t="s">
        <v>3634</v>
      </c>
    </row>
    <row r="337" spans="1:19" ht="30">
      <c r="A337" s="183">
        <v>327</v>
      </c>
      <c r="B337" s="184" t="s">
        <v>5254</v>
      </c>
      <c r="C337" s="185" t="s">
        <v>35</v>
      </c>
      <c r="D337" s="289"/>
      <c r="E337" s="315" t="s">
        <v>3641</v>
      </c>
      <c r="F337" s="195">
        <v>150</v>
      </c>
      <c r="G337" s="316" t="s">
        <v>729</v>
      </c>
      <c r="H337" s="317" t="s">
        <v>145</v>
      </c>
      <c r="I337" s="324" t="s">
        <v>5426</v>
      </c>
      <c r="J337" s="325" t="s">
        <v>5427</v>
      </c>
      <c r="K337" s="321">
        <v>43462</v>
      </c>
      <c r="L337" s="322">
        <v>43738</v>
      </c>
      <c r="M337" s="322">
        <v>43782</v>
      </c>
      <c r="N337" s="329">
        <v>143417</v>
      </c>
      <c r="O337" s="193">
        <v>0</v>
      </c>
      <c r="P337" s="193">
        <v>0</v>
      </c>
      <c r="Q337" s="193">
        <v>0</v>
      </c>
      <c r="R337" s="193">
        <v>0</v>
      </c>
      <c r="S337" s="299" t="s">
        <v>3634</v>
      </c>
    </row>
    <row r="338" spans="1:19" ht="30">
      <c r="A338" s="183">
        <v>328</v>
      </c>
      <c r="B338" s="184" t="s">
        <v>5255</v>
      </c>
      <c r="C338" s="185" t="s">
        <v>35</v>
      </c>
      <c r="D338" s="289"/>
      <c r="E338" s="315" t="s">
        <v>3641</v>
      </c>
      <c r="F338" s="195">
        <v>150</v>
      </c>
      <c r="G338" s="316" t="s">
        <v>424</v>
      </c>
      <c r="H338" s="317" t="s">
        <v>145</v>
      </c>
      <c r="I338" s="318" t="s">
        <v>5428</v>
      </c>
      <c r="J338" s="319" t="s">
        <v>5429</v>
      </c>
      <c r="K338" s="294">
        <v>1</v>
      </c>
      <c r="L338" s="294">
        <v>1</v>
      </c>
      <c r="M338" s="294">
        <v>1</v>
      </c>
      <c r="N338" s="193">
        <v>0</v>
      </c>
      <c r="O338" s="193">
        <v>0</v>
      </c>
      <c r="P338" s="193">
        <v>0</v>
      </c>
      <c r="Q338" s="193">
        <v>0</v>
      </c>
      <c r="R338" s="193">
        <v>0</v>
      </c>
      <c r="S338" s="299" t="s">
        <v>3634</v>
      </c>
    </row>
    <row r="339" spans="1:19" ht="30">
      <c r="A339" s="183">
        <v>329</v>
      </c>
      <c r="B339" s="184" t="s">
        <v>5256</v>
      </c>
      <c r="C339" s="185" t="s">
        <v>35</v>
      </c>
      <c r="D339" s="289"/>
      <c r="E339" s="315" t="s">
        <v>3641</v>
      </c>
      <c r="F339" s="195">
        <v>150</v>
      </c>
      <c r="G339" s="316" t="s">
        <v>424</v>
      </c>
      <c r="H339" s="317" t="s">
        <v>145</v>
      </c>
      <c r="I339" s="318" t="s">
        <v>5430</v>
      </c>
      <c r="J339" s="319" t="s">
        <v>5431</v>
      </c>
      <c r="K339" s="294">
        <v>1</v>
      </c>
      <c r="L339" s="294">
        <v>1</v>
      </c>
      <c r="M339" s="294">
        <v>1</v>
      </c>
      <c r="N339" s="193">
        <v>0</v>
      </c>
      <c r="O339" s="193">
        <v>0</v>
      </c>
      <c r="P339" s="193">
        <v>0</v>
      </c>
      <c r="Q339" s="193">
        <v>0</v>
      </c>
      <c r="R339" s="193">
        <v>0</v>
      </c>
      <c r="S339" s="299" t="s">
        <v>3634</v>
      </c>
    </row>
    <row r="340" spans="1:19" ht="30">
      <c r="A340" s="183">
        <v>330</v>
      </c>
      <c r="B340" s="184" t="s">
        <v>5257</v>
      </c>
      <c r="C340" s="185" t="s">
        <v>35</v>
      </c>
      <c r="D340" s="289"/>
      <c r="E340" s="315" t="s">
        <v>3641</v>
      </c>
      <c r="F340" s="195">
        <v>150</v>
      </c>
      <c r="G340" s="316" t="s">
        <v>424</v>
      </c>
      <c r="H340" s="317" t="s">
        <v>145</v>
      </c>
      <c r="I340" s="318" t="s">
        <v>5432</v>
      </c>
      <c r="J340" s="319" t="s">
        <v>5433</v>
      </c>
      <c r="K340" s="294">
        <v>1</v>
      </c>
      <c r="L340" s="294">
        <v>1</v>
      </c>
      <c r="M340" s="294">
        <v>1</v>
      </c>
      <c r="N340" s="193">
        <v>0</v>
      </c>
      <c r="O340" s="193">
        <v>0</v>
      </c>
      <c r="P340" s="193">
        <v>0</v>
      </c>
      <c r="Q340" s="193">
        <v>0</v>
      </c>
      <c r="R340" s="193">
        <v>0</v>
      </c>
      <c r="S340" s="299" t="s">
        <v>3634</v>
      </c>
    </row>
    <row r="341" spans="1:19" ht="30">
      <c r="A341" s="183">
        <v>331</v>
      </c>
      <c r="B341" s="184" t="s">
        <v>5258</v>
      </c>
      <c r="C341" s="185" t="s">
        <v>35</v>
      </c>
      <c r="D341" s="289"/>
      <c r="E341" s="315" t="s">
        <v>3641</v>
      </c>
      <c r="F341" s="195">
        <v>150</v>
      </c>
      <c r="G341" s="316" t="s">
        <v>777</v>
      </c>
      <c r="H341" s="317" t="s">
        <v>145</v>
      </c>
      <c r="I341" s="318" t="s">
        <v>5434</v>
      </c>
      <c r="J341" s="319" t="s">
        <v>5435</v>
      </c>
      <c r="K341" s="294">
        <v>1</v>
      </c>
      <c r="L341" s="294">
        <v>1</v>
      </c>
      <c r="M341" s="294">
        <v>1</v>
      </c>
      <c r="N341" s="193">
        <v>0</v>
      </c>
      <c r="O341" s="193">
        <v>0</v>
      </c>
      <c r="P341" s="193">
        <v>0</v>
      </c>
      <c r="Q341" s="193">
        <v>0</v>
      </c>
      <c r="R341" s="193">
        <v>0</v>
      </c>
      <c r="S341" s="299" t="s">
        <v>3634</v>
      </c>
    </row>
    <row r="342" spans="1:19" ht="30">
      <c r="A342" s="183">
        <v>332</v>
      </c>
      <c r="B342" s="184" t="s">
        <v>5259</v>
      </c>
      <c r="C342" s="185" t="s">
        <v>35</v>
      </c>
      <c r="D342" s="289"/>
      <c r="E342" s="315" t="s">
        <v>3641</v>
      </c>
      <c r="F342" s="195">
        <v>150</v>
      </c>
      <c r="G342" s="316" t="s">
        <v>777</v>
      </c>
      <c r="H342" s="317" t="s">
        <v>145</v>
      </c>
      <c r="I342" s="318" t="s">
        <v>5436</v>
      </c>
      <c r="J342" s="319" t="s">
        <v>5437</v>
      </c>
      <c r="K342" s="294">
        <v>1</v>
      </c>
      <c r="L342" s="294">
        <v>1</v>
      </c>
      <c r="M342" s="294">
        <v>1</v>
      </c>
      <c r="N342" s="193">
        <v>0</v>
      </c>
      <c r="O342" s="193">
        <v>0</v>
      </c>
      <c r="P342" s="193">
        <v>0</v>
      </c>
      <c r="Q342" s="193">
        <v>0</v>
      </c>
      <c r="R342" s="193">
        <v>0</v>
      </c>
      <c r="S342" s="299" t="s">
        <v>3634</v>
      </c>
    </row>
    <row r="343" spans="1:19" ht="30">
      <c r="A343" s="183">
        <v>333</v>
      </c>
      <c r="B343" s="184" t="s">
        <v>5260</v>
      </c>
      <c r="C343" s="185" t="s">
        <v>35</v>
      </c>
      <c r="D343" s="289"/>
      <c r="E343" s="315" t="s">
        <v>3641</v>
      </c>
      <c r="F343" s="195">
        <v>150</v>
      </c>
      <c r="G343" s="316" t="s">
        <v>777</v>
      </c>
      <c r="H343" s="317" t="s">
        <v>145</v>
      </c>
      <c r="I343" s="318" t="s">
        <v>5438</v>
      </c>
      <c r="J343" s="319" t="s">
        <v>5439</v>
      </c>
      <c r="K343" s="294">
        <v>1</v>
      </c>
      <c r="L343" s="294">
        <v>1</v>
      </c>
      <c r="M343" s="294">
        <v>1</v>
      </c>
      <c r="N343" s="193">
        <v>0</v>
      </c>
      <c r="O343" s="193">
        <v>0</v>
      </c>
      <c r="P343" s="193">
        <v>0</v>
      </c>
      <c r="Q343" s="193">
        <v>0</v>
      </c>
      <c r="R343" s="193">
        <v>0</v>
      </c>
      <c r="S343" s="299" t="s">
        <v>3634</v>
      </c>
    </row>
    <row r="344" spans="1:19" ht="60">
      <c r="A344" s="183">
        <v>334</v>
      </c>
      <c r="B344" s="184" t="s">
        <v>5261</v>
      </c>
      <c r="C344" s="185" t="s">
        <v>35</v>
      </c>
      <c r="D344" s="289"/>
      <c r="E344" s="315" t="s">
        <v>5440</v>
      </c>
      <c r="F344" s="195">
        <v>150</v>
      </c>
      <c r="G344" s="316" t="s">
        <v>929</v>
      </c>
      <c r="H344" s="317" t="s">
        <v>145</v>
      </c>
      <c r="I344" s="318" t="s">
        <v>5441</v>
      </c>
      <c r="J344" s="319" t="s">
        <v>5442</v>
      </c>
      <c r="K344" s="294">
        <v>1</v>
      </c>
      <c r="L344" s="294">
        <v>1</v>
      </c>
      <c r="M344" s="294">
        <v>1</v>
      </c>
      <c r="N344" s="193">
        <v>0</v>
      </c>
      <c r="O344" s="193">
        <v>0</v>
      </c>
      <c r="P344" s="193">
        <v>0</v>
      </c>
      <c r="Q344" s="193">
        <v>0</v>
      </c>
      <c r="R344" s="193">
        <v>0</v>
      </c>
      <c r="S344" s="299" t="s">
        <v>3634</v>
      </c>
    </row>
    <row r="345" spans="1:19" ht="30">
      <c r="A345" s="183">
        <v>335</v>
      </c>
      <c r="B345" s="184" t="s">
        <v>5262</v>
      </c>
      <c r="C345" s="185" t="s">
        <v>35</v>
      </c>
      <c r="D345" s="289"/>
      <c r="E345" s="315" t="s">
        <v>5440</v>
      </c>
      <c r="F345" s="195">
        <v>150</v>
      </c>
      <c r="G345" s="316" t="s">
        <v>929</v>
      </c>
      <c r="H345" s="317" t="s">
        <v>145</v>
      </c>
      <c r="I345" s="318" t="s">
        <v>5443</v>
      </c>
      <c r="J345" s="319" t="s">
        <v>5444</v>
      </c>
      <c r="K345" s="294">
        <v>1</v>
      </c>
      <c r="L345" s="294">
        <v>1</v>
      </c>
      <c r="M345" s="294">
        <v>1</v>
      </c>
      <c r="N345" s="193">
        <v>0</v>
      </c>
      <c r="O345" s="193">
        <v>0</v>
      </c>
      <c r="P345" s="193">
        <v>0</v>
      </c>
      <c r="Q345" s="193">
        <v>0</v>
      </c>
      <c r="R345" s="193">
        <v>0</v>
      </c>
      <c r="S345" s="299" t="s">
        <v>3634</v>
      </c>
    </row>
    <row r="351000" spans="1:3" ht="15">
      <c r="A351000" t="s">
        <v>35</v>
      </c>
      <c r="B351000" t="s">
        <v>140</v>
      </c>
      <c r="C351000" t="s">
        <v>141</v>
      </c>
    </row>
    <row r="351001" spans="1:3" ht="15">
      <c r="A351001" t="s">
        <v>37</v>
      </c>
      <c r="B351001" t="s">
        <v>142</v>
      </c>
      <c r="C351001" t="s">
        <v>143</v>
      </c>
    </row>
    <row r="351002" spans="2:3" ht="15">
      <c r="B351002" t="s">
        <v>144</v>
      </c>
      <c r="C351002" t="s">
        <v>145</v>
      </c>
    </row>
    <row r="351003" spans="2:3" ht="15">
      <c r="B351003" t="s">
        <v>146</v>
      </c>
      <c r="C351003" t="s">
        <v>147</v>
      </c>
    </row>
    <row r="351004" spans="2:3" ht="15">
      <c r="B351004" t="s">
        <v>148</v>
      </c>
      <c r="C351004" t="s">
        <v>149</v>
      </c>
    </row>
    <row r="351005" ht="15">
      <c r="B351005" t="s">
        <v>150</v>
      </c>
    </row>
    <row r="351006" ht="15">
      <c r="B351006" t="s">
        <v>151</v>
      </c>
    </row>
    <row r="351007" ht="15">
      <c r="B351007" t="s">
        <v>152</v>
      </c>
    </row>
    <row r="351008" ht="15">
      <c r="B351008" t="s">
        <v>153</v>
      </c>
    </row>
    <row r="351009" ht="15">
      <c r="B351009" t="s">
        <v>154</v>
      </c>
    </row>
    <row r="351010" ht="15">
      <c r="B351010" t="s">
        <v>155</v>
      </c>
    </row>
    <row r="351011" ht="15">
      <c r="B351011" t="s">
        <v>156</v>
      </c>
    </row>
    <row r="351012" ht="15">
      <c r="B351012" t="s">
        <v>157</v>
      </c>
    </row>
    <row r="351013" ht="15">
      <c r="B351013" t="s">
        <v>158</v>
      </c>
    </row>
    <row r="351014" ht="15">
      <c r="B351014" t="s">
        <v>159</v>
      </c>
    </row>
    <row r="351015" ht="15">
      <c r="B351015" t="s">
        <v>160</v>
      </c>
    </row>
    <row r="351016" ht="15">
      <c r="B351016" t="s">
        <v>161</v>
      </c>
    </row>
    <row r="351017" ht="15">
      <c r="B351017" t="s">
        <v>162</v>
      </c>
    </row>
    <row r="351018" ht="15">
      <c r="B351018" t="s">
        <v>163</v>
      </c>
    </row>
    <row r="351019" ht="15">
      <c r="B351019" t="s">
        <v>164</v>
      </c>
    </row>
    <row r="351020" ht="15">
      <c r="B351020" t="s">
        <v>165</v>
      </c>
    </row>
    <row r="351021" ht="15">
      <c r="B351021" t="s">
        <v>166</v>
      </c>
    </row>
    <row r="351022" ht="15">
      <c r="B351022" t="s">
        <v>167</v>
      </c>
    </row>
    <row r="351023" ht="15">
      <c r="B351023" t="s">
        <v>168</v>
      </c>
    </row>
    <row r="351024" ht="15">
      <c r="B351024" t="s">
        <v>169</v>
      </c>
    </row>
    <row r="351025" ht="15">
      <c r="B351025" t="s">
        <v>170</v>
      </c>
    </row>
    <row r="351026" ht="15">
      <c r="B351026" t="s">
        <v>171</v>
      </c>
    </row>
    <row r="351027" ht="15">
      <c r="B351027" t="s">
        <v>172</v>
      </c>
    </row>
    <row r="351028" ht="15">
      <c r="B351028" t="s">
        <v>173</v>
      </c>
    </row>
    <row r="351029" ht="15">
      <c r="B351029" t="s">
        <v>174</v>
      </c>
    </row>
    <row r="351030" ht="15">
      <c r="B351030" t="s">
        <v>175</v>
      </c>
    </row>
    <row r="351031" ht="15">
      <c r="B351031" t="s">
        <v>176</v>
      </c>
    </row>
    <row r="351032" ht="15">
      <c r="B351032" t="s">
        <v>177</v>
      </c>
    </row>
    <row r="351033" ht="15">
      <c r="B351033" t="s">
        <v>178</v>
      </c>
    </row>
    <row r="351034" ht="15">
      <c r="B351034" t="s">
        <v>179</v>
      </c>
    </row>
    <row r="351035" ht="15">
      <c r="B351035" t="s">
        <v>180</v>
      </c>
    </row>
    <row r="351036" ht="15">
      <c r="B351036" t="s">
        <v>181</v>
      </c>
    </row>
    <row r="351037" ht="15">
      <c r="B351037" t="s">
        <v>182</v>
      </c>
    </row>
    <row r="351038" ht="15">
      <c r="B351038" t="s">
        <v>183</v>
      </c>
    </row>
    <row r="351039" ht="15">
      <c r="B351039" t="s">
        <v>184</v>
      </c>
    </row>
    <row r="351040" ht="15">
      <c r="B351040" t="s">
        <v>185</v>
      </c>
    </row>
    <row r="351041" ht="15">
      <c r="B351041" t="s">
        <v>186</v>
      </c>
    </row>
    <row r="351042" ht="15">
      <c r="B351042" t="s">
        <v>187</v>
      </c>
    </row>
    <row r="351043" ht="15">
      <c r="B351043" t="s">
        <v>188</v>
      </c>
    </row>
    <row r="351044" ht="15">
      <c r="B351044" t="s">
        <v>189</v>
      </c>
    </row>
    <row r="351045" ht="15">
      <c r="B351045" t="s">
        <v>190</v>
      </c>
    </row>
    <row r="351046" ht="15">
      <c r="B351046" t="s">
        <v>191</v>
      </c>
    </row>
    <row r="351047" ht="15">
      <c r="B351047" t="s">
        <v>192</v>
      </c>
    </row>
    <row r="351048" ht="15">
      <c r="B351048" t="s">
        <v>193</v>
      </c>
    </row>
    <row r="351049" ht="15">
      <c r="B351049" t="s">
        <v>194</v>
      </c>
    </row>
    <row r="351050" ht="15">
      <c r="B351050" t="s">
        <v>195</v>
      </c>
    </row>
    <row r="351051" ht="15">
      <c r="B351051" t="s">
        <v>196</v>
      </c>
    </row>
    <row r="351052" ht="15">
      <c r="B351052" t="s">
        <v>197</v>
      </c>
    </row>
    <row r="351053" ht="15">
      <c r="B351053" t="s">
        <v>198</v>
      </c>
    </row>
    <row r="351054" ht="15">
      <c r="B351054" t="s">
        <v>199</v>
      </c>
    </row>
    <row r="351055" ht="15">
      <c r="B351055" t="s">
        <v>200</v>
      </c>
    </row>
    <row r="351056" ht="15">
      <c r="B351056" t="s">
        <v>201</v>
      </c>
    </row>
    <row r="351057" ht="15">
      <c r="B351057" t="s">
        <v>202</v>
      </c>
    </row>
    <row r="351058" ht="15">
      <c r="B351058" t="s">
        <v>203</v>
      </c>
    </row>
    <row r="351059" ht="15">
      <c r="B351059" t="s">
        <v>204</v>
      </c>
    </row>
    <row r="351060" ht="15">
      <c r="B351060" t="s">
        <v>205</v>
      </c>
    </row>
    <row r="351061" ht="15">
      <c r="B351061" t="s">
        <v>206</v>
      </c>
    </row>
    <row r="351062" ht="15">
      <c r="B351062" t="s">
        <v>207</v>
      </c>
    </row>
    <row r="351063" ht="15">
      <c r="B351063" t="s">
        <v>208</v>
      </c>
    </row>
    <row r="351064" ht="15">
      <c r="B351064" t="s">
        <v>209</v>
      </c>
    </row>
    <row r="351065" ht="15">
      <c r="B351065" t="s">
        <v>210</v>
      </c>
    </row>
    <row r="351066" ht="15">
      <c r="B351066" t="s">
        <v>211</v>
      </c>
    </row>
    <row r="351067" ht="15">
      <c r="B351067" t="s">
        <v>212</v>
      </c>
    </row>
    <row r="351068" ht="15">
      <c r="B351068" t="s">
        <v>213</v>
      </c>
    </row>
    <row r="351069" ht="15">
      <c r="B351069" t="s">
        <v>214</v>
      </c>
    </row>
    <row r="351070" ht="15">
      <c r="B351070" t="s">
        <v>215</v>
      </c>
    </row>
    <row r="351071" ht="15">
      <c r="B351071" t="s">
        <v>216</v>
      </c>
    </row>
    <row r="351072" ht="15">
      <c r="B351072" t="s">
        <v>217</v>
      </c>
    </row>
    <row r="351073" ht="15">
      <c r="B351073" t="s">
        <v>218</v>
      </c>
    </row>
    <row r="351074" ht="15">
      <c r="B351074" t="s">
        <v>219</v>
      </c>
    </row>
    <row r="351075" ht="15">
      <c r="B351075" t="s">
        <v>220</v>
      </c>
    </row>
    <row r="351076" ht="15">
      <c r="B351076" t="s">
        <v>221</v>
      </c>
    </row>
    <row r="351077" ht="15">
      <c r="B351077" t="s">
        <v>222</v>
      </c>
    </row>
    <row r="351078" ht="15">
      <c r="B351078" t="s">
        <v>223</v>
      </c>
    </row>
    <row r="351079" ht="15">
      <c r="B351079" t="s">
        <v>224</v>
      </c>
    </row>
    <row r="351080" ht="15">
      <c r="B351080" t="s">
        <v>225</v>
      </c>
    </row>
    <row r="351081" ht="15">
      <c r="B351081" t="s">
        <v>226</v>
      </c>
    </row>
    <row r="351082" ht="15">
      <c r="B351082" t="s">
        <v>227</v>
      </c>
    </row>
    <row r="351083" ht="15">
      <c r="B351083" t="s">
        <v>228</v>
      </c>
    </row>
    <row r="351084" ht="15">
      <c r="B351084" t="s">
        <v>229</v>
      </c>
    </row>
    <row r="351085" ht="15">
      <c r="B351085" t="s">
        <v>230</v>
      </c>
    </row>
    <row r="351086" ht="15">
      <c r="B351086" t="s">
        <v>231</v>
      </c>
    </row>
    <row r="351087" ht="15">
      <c r="B351087" t="s">
        <v>232</v>
      </c>
    </row>
    <row r="351088" ht="15">
      <c r="B351088" t="s">
        <v>233</v>
      </c>
    </row>
    <row r="351089" ht="15">
      <c r="B351089" t="s">
        <v>234</v>
      </c>
    </row>
    <row r="351090" ht="15">
      <c r="B351090" t="s">
        <v>235</v>
      </c>
    </row>
    <row r="351091" ht="15">
      <c r="B351091" t="s">
        <v>236</v>
      </c>
    </row>
    <row r="351092" ht="15">
      <c r="B351092" t="s">
        <v>237</v>
      </c>
    </row>
    <row r="351093" ht="15">
      <c r="B351093" t="s">
        <v>238</v>
      </c>
    </row>
    <row r="351094" ht="15">
      <c r="B351094" t="s">
        <v>239</v>
      </c>
    </row>
    <row r="351095" ht="15">
      <c r="B351095" t="s">
        <v>240</v>
      </c>
    </row>
    <row r="351096" ht="15">
      <c r="B351096" t="s">
        <v>241</v>
      </c>
    </row>
    <row r="351097" ht="15">
      <c r="B351097" t="s">
        <v>242</v>
      </c>
    </row>
    <row r="351098" ht="15">
      <c r="B351098" t="s">
        <v>243</v>
      </c>
    </row>
    <row r="351099" ht="15">
      <c r="B351099" t="s">
        <v>244</v>
      </c>
    </row>
    <row r="351100" ht="15">
      <c r="B351100" t="s">
        <v>245</v>
      </c>
    </row>
    <row r="351101" ht="15">
      <c r="B351101" t="s">
        <v>246</v>
      </c>
    </row>
    <row r="351102" ht="15">
      <c r="B351102" t="s">
        <v>247</v>
      </c>
    </row>
    <row r="351103" ht="15">
      <c r="B351103" t="s">
        <v>248</v>
      </c>
    </row>
    <row r="351104" ht="15">
      <c r="B351104" t="s">
        <v>249</v>
      </c>
    </row>
    <row r="351105" ht="15">
      <c r="B351105" t="s">
        <v>250</v>
      </c>
    </row>
    <row r="351106" ht="15">
      <c r="B351106" t="s">
        <v>251</v>
      </c>
    </row>
    <row r="351107" ht="15">
      <c r="B351107" t="s">
        <v>252</v>
      </c>
    </row>
    <row r="351108" ht="15">
      <c r="B351108" t="s">
        <v>253</v>
      </c>
    </row>
    <row r="351109" ht="15">
      <c r="B351109" t="s">
        <v>254</v>
      </c>
    </row>
    <row r="351110" ht="15">
      <c r="B351110" t="s">
        <v>255</v>
      </c>
    </row>
    <row r="351111" ht="15">
      <c r="B351111" t="s">
        <v>256</v>
      </c>
    </row>
    <row r="351112" ht="15">
      <c r="B351112" t="s">
        <v>257</v>
      </c>
    </row>
    <row r="351113" ht="15">
      <c r="B351113" t="s">
        <v>258</v>
      </c>
    </row>
    <row r="351114" ht="15">
      <c r="B351114" t="s">
        <v>259</v>
      </c>
    </row>
    <row r="351115" ht="15">
      <c r="B351115" t="s">
        <v>260</v>
      </c>
    </row>
    <row r="351116" ht="15">
      <c r="B351116" t="s">
        <v>261</v>
      </c>
    </row>
    <row r="351117" ht="15">
      <c r="B351117" t="s">
        <v>262</v>
      </c>
    </row>
    <row r="351118" ht="15">
      <c r="B351118" t="s">
        <v>263</v>
      </c>
    </row>
    <row r="351119" ht="15">
      <c r="B351119" t="s">
        <v>264</v>
      </c>
    </row>
    <row r="351120" ht="15">
      <c r="B351120" t="s">
        <v>265</v>
      </c>
    </row>
    <row r="351121" ht="15">
      <c r="B351121" t="s">
        <v>266</v>
      </c>
    </row>
    <row r="351122" ht="15">
      <c r="B351122" t="s">
        <v>267</v>
      </c>
    </row>
    <row r="351123" ht="15">
      <c r="B351123" t="s">
        <v>268</v>
      </c>
    </row>
    <row r="351124" ht="15">
      <c r="B351124" t="s">
        <v>269</v>
      </c>
    </row>
    <row r="351125" ht="15">
      <c r="B351125" t="s">
        <v>270</v>
      </c>
    </row>
    <row r="351126" ht="15">
      <c r="B351126" t="s">
        <v>271</v>
      </c>
    </row>
    <row r="351127" ht="15">
      <c r="B351127" t="s">
        <v>272</v>
      </c>
    </row>
    <row r="351128" ht="15">
      <c r="B351128" t="s">
        <v>273</v>
      </c>
    </row>
    <row r="351129" ht="15">
      <c r="B351129" t="s">
        <v>274</v>
      </c>
    </row>
    <row r="351130" ht="15">
      <c r="B351130" t="s">
        <v>275</v>
      </c>
    </row>
    <row r="351131" ht="15">
      <c r="B351131" t="s">
        <v>276</v>
      </c>
    </row>
    <row r="351132" ht="15">
      <c r="B351132" t="s">
        <v>277</v>
      </c>
    </row>
    <row r="351133" ht="15">
      <c r="B351133" t="s">
        <v>278</v>
      </c>
    </row>
    <row r="351134" ht="15">
      <c r="B351134" t="s">
        <v>279</v>
      </c>
    </row>
    <row r="351135" ht="15">
      <c r="B351135" t="s">
        <v>280</v>
      </c>
    </row>
    <row r="351136" ht="15">
      <c r="B351136" t="s">
        <v>281</v>
      </c>
    </row>
    <row r="351137" ht="15">
      <c r="B351137" t="s">
        <v>282</v>
      </c>
    </row>
    <row r="351138" ht="15">
      <c r="B351138" t="s">
        <v>283</v>
      </c>
    </row>
    <row r="351139" ht="15">
      <c r="B351139" t="s">
        <v>284</v>
      </c>
    </row>
    <row r="351140" ht="15">
      <c r="B351140" t="s">
        <v>285</v>
      </c>
    </row>
    <row r="351141" ht="15">
      <c r="B351141" t="s">
        <v>286</v>
      </c>
    </row>
    <row r="351142" ht="15">
      <c r="B351142" t="s">
        <v>287</v>
      </c>
    </row>
    <row r="351143" ht="15">
      <c r="B351143" t="s">
        <v>288</v>
      </c>
    </row>
    <row r="351144" ht="15">
      <c r="B351144" t="s">
        <v>289</v>
      </c>
    </row>
    <row r="351145" ht="15">
      <c r="B351145" t="s">
        <v>290</v>
      </c>
    </row>
    <row r="351146" ht="15">
      <c r="B351146" t="s">
        <v>291</v>
      </c>
    </row>
    <row r="351147" ht="15">
      <c r="B351147" t="s">
        <v>292</v>
      </c>
    </row>
    <row r="351148" ht="15">
      <c r="B351148" t="s">
        <v>293</v>
      </c>
    </row>
    <row r="351149" ht="15">
      <c r="B351149" t="s">
        <v>294</v>
      </c>
    </row>
    <row r="351150" ht="15">
      <c r="B351150" t="s">
        <v>295</v>
      </c>
    </row>
    <row r="351151" ht="15">
      <c r="B351151" t="s">
        <v>296</v>
      </c>
    </row>
    <row r="351152" ht="15">
      <c r="B351152" t="s">
        <v>297</v>
      </c>
    </row>
    <row r="351153" ht="15">
      <c r="B351153" t="s">
        <v>298</v>
      </c>
    </row>
    <row r="351154" ht="15">
      <c r="B351154" t="s">
        <v>299</v>
      </c>
    </row>
    <row r="351155" ht="15">
      <c r="B351155" t="s">
        <v>300</v>
      </c>
    </row>
    <row r="351156" ht="15">
      <c r="B351156" t="s">
        <v>301</v>
      </c>
    </row>
    <row r="351157" ht="15">
      <c r="B351157" t="s">
        <v>302</v>
      </c>
    </row>
    <row r="351158" ht="15">
      <c r="B351158" t="s">
        <v>303</v>
      </c>
    </row>
    <row r="351159" ht="15">
      <c r="B351159" t="s">
        <v>304</v>
      </c>
    </row>
    <row r="351160" ht="15">
      <c r="B351160" t="s">
        <v>305</v>
      </c>
    </row>
    <row r="351161" ht="15">
      <c r="B351161" t="s">
        <v>306</v>
      </c>
    </row>
    <row r="351162" ht="15">
      <c r="B351162" t="s">
        <v>307</v>
      </c>
    </row>
    <row r="351163" ht="15">
      <c r="B351163" t="s">
        <v>308</v>
      </c>
    </row>
    <row r="351164" ht="15">
      <c r="B351164" t="s">
        <v>309</v>
      </c>
    </row>
    <row r="351165" ht="15">
      <c r="B351165" t="s">
        <v>310</v>
      </c>
    </row>
    <row r="351166" ht="15">
      <c r="B351166" t="s">
        <v>311</v>
      </c>
    </row>
    <row r="351167" ht="15">
      <c r="B351167" t="s">
        <v>312</v>
      </c>
    </row>
    <row r="351168" ht="15">
      <c r="B351168" t="s">
        <v>313</v>
      </c>
    </row>
    <row r="351169" ht="15">
      <c r="B351169" t="s">
        <v>314</v>
      </c>
    </row>
    <row r="351170" ht="15">
      <c r="B351170" t="s">
        <v>315</v>
      </c>
    </row>
    <row r="351171" ht="15">
      <c r="B351171" t="s">
        <v>316</v>
      </c>
    </row>
    <row r="351172" ht="15">
      <c r="B351172" t="s">
        <v>317</v>
      </c>
    </row>
    <row r="351173" ht="15">
      <c r="B351173" t="s">
        <v>318</v>
      </c>
    </row>
    <row r="351174" ht="15">
      <c r="B351174" t="s">
        <v>319</v>
      </c>
    </row>
    <row r="351175" ht="15">
      <c r="B351175" t="s">
        <v>320</v>
      </c>
    </row>
    <row r="351176" ht="15">
      <c r="B351176" t="s">
        <v>321</v>
      </c>
    </row>
    <row r="351177" ht="15">
      <c r="B351177" t="s">
        <v>322</v>
      </c>
    </row>
    <row r="351178" ht="15">
      <c r="B351178" t="s">
        <v>323</v>
      </c>
    </row>
    <row r="351179" ht="15">
      <c r="B351179" t="s">
        <v>324</v>
      </c>
    </row>
    <row r="351180" ht="15">
      <c r="B351180" t="s">
        <v>325</v>
      </c>
    </row>
    <row r="351181" ht="15">
      <c r="B351181" t="s">
        <v>326</v>
      </c>
    </row>
    <row r="351182" ht="15">
      <c r="B351182" t="s">
        <v>327</v>
      </c>
    </row>
    <row r="351183" ht="15">
      <c r="B351183" t="s">
        <v>328</v>
      </c>
    </row>
    <row r="351184" ht="15">
      <c r="B351184" t="s">
        <v>329</v>
      </c>
    </row>
    <row r="351185" ht="15">
      <c r="B351185" t="s">
        <v>330</v>
      </c>
    </row>
    <row r="351186" ht="15">
      <c r="B351186" t="s">
        <v>331</v>
      </c>
    </row>
    <row r="351187" ht="15">
      <c r="B351187" t="s">
        <v>332</v>
      </c>
    </row>
    <row r="351188" ht="15">
      <c r="B351188" t="s">
        <v>333</v>
      </c>
    </row>
    <row r="351189" ht="15">
      <c r="B351189" t="s">
        <v>334</v>
      </c>
    </row>
    <row r="351190" ht="15">
      <c r="B351190" t="s">
        <v>335</v>
      </c>
    </row>
    <row r="351191" ht="15">
      <c r="B351191" t="s">
        <v>336</v>
      </c>
    </row>
    <row r="351192" ht="15">
      <c r="B351192" t="s">
        <v>337</v>
      </c>
    </row>
    <row r="351193" ht="15">
      <c r="B351193" t="s">
        <v>338</v>
      </c>
    </row>
    <row r="351194" ht="15">
      <c r="B351194" t="s">
        <v>339</v>
      </c>
    </row>
    <row r="351195" ht="15">
      <c r="B351195" t="s">
        <v>340</v>
      </c>
    </row>
    <row r="351196" ht="15">
      <c r="B351196" t="s">
        <v>341</v>
      </c>
    </row>
    <row r="351197" ht="15">
      <c r="B351197" t="s">
        <v>342</v>
      </c>
    </row>
    <row r="351198" ht="15">
      <c r="B351198" t="s">
        <v>343</v>
      </c>
    </row>
    <row r="351199" ht="15">
      <c r="B351199" t="s">
        <v>344</v>
      </c>
    </row>
    <row r="351200" ht="15">
      <c r="B351200" t="s">
        <v>345</v>
      </c>
    </row>
    <row r="351201" ht="15">
      <c r="B351201" t="s">
        <v>346</v>
      </c>
    </row>
    <row r="351202" ht="15">
      <c r="B351202" t="s">
        <v>347</v>
      </c>
    </row>
    <row r="351203" ht="15">
      <c r="B351203" t="s">
        <v>348</v>
      </c>
    </row>
    <row r="351204" ht="15">
      <c r="B351204" t="s">
        <v>349</v>
      </c>
    </row>
    <row r="351205" ht="15">
      <c r="B351205" t="s">
        <v>350</v>
      </c>
    </row>
    <row r="351206" ht="15">
      <c r="B351206" t="s">
        <v>351</v>
      </c>
    </row>
    <row r="351207" ht="15">
      <c r="B351207" t="s">
        <v>352</v>
      </c>
    </row>
    <row r="351208" ht="15">
      <c r="B351208" t="s">
        <v>353</v>
      </c>
    </row>
    <row r="351209" ht="15">
      <c r="B351209" t="s">
        <v>354</v>
      </c>
    </row>
    <row r="351210" ht="15">
      <c r="B351210" t="s">
        <v>355</v>
      </c>
    </row>
    <row r="351211" ht="15">
      <c r="B351211" t="s">
        <v>356</v>
      </c>
    </row>
    <row r="351212" ht="15">
      <c r="B351212" t="s">
        <v>357</v>
      </c>
    </row>
    <row r="351213" ht="15">
      <c r="B351213" t="s">
        <v>358</v>
      </c>
    </row>
    <row r="351214" ht="15">
      <c r="B351214" t="s">
        <v>359</v>
      </c>
    </row>
    <row r="351215" ht="15">
      <c r="B351215" t="s">
        <v>360</v>
      </c>
    </row>
    <row r="351216" ht="15">
      <c r="B351216" t="s">
        <v>361</v>
      </c>
    </row>
    <row r="351217" ht="15">
      <c r="B351217" t="s">
        <v>362</v>
      </c>
    </row>
    <row r="351218" ht="15">
      <c r="B351218" t="s">
        <v>363</v>
      </c>
    </row>
    <row r="351219" ht="15">
      <c r="B351219" t="s">
        <v>364</v>
      </c>
    </row>
    <row r="351220" ht="15">
      <c r="B351220" t="s">
        <v>365</v>
      </c>
    </row>
    <row r="351221" ht="15">
      <c r="B351221" t="s">
        <v>366</v>
      </c>
    </row>
    <row r="351222" ht="15">
      <c r="B351222" t="s">
        <v>367</v>
      </c>
    </row>
    <row r="351223" ht="15">
      <c r="B351223" t="s">
        <v>368</v>
      </c>
    </row>
    <row r="351224" ht="15">
      <c r="B351224" t="s">
        <v>369</v>
      </c>
    </row>
    <row r="351225" ht="15">
      <c r="B351225" t="s">
        <v>370</v>
      </c>
    </row>
    <row r="351226" ht="15">
      <c r="B351226" t="s">
        <v>371</v>
      </c>
    </row>
    <row r="351227" ht="15">
      <c r="B351227" t="s">
        <v>372</v>
      </c>
    </row>
    <row r="351228" ht="15">
      <c r="B351228" t="s">
        <v>373</v>
      </c>
    </row>
    <row r="351229" ht="15">
      <c r="B351229" t="s">
        <v>374</v>
      </c>
    </row>
    <row r="351230" ht="15">
      <c r="B351230" t="s">
        <v>375</v>
      </c>
    </row>
    <row r="351231" ht="15">
      <c r="B351231" t="s">
        <v>376</v>
      </c>
    </row>
    <row r="351232" ht="15">
      <c r="B351232" t="s">
        <v>377</v>
      </c>
    </row>
    <row r="351233" ht="15">
      <c r="B351233" t="s">
        <v>378</v>
      </c>
    </row>
    <row r="351234" ht="15">
      <c r="B351234" t="s">
        <v>379</v>
      </c>
    </row>
    <row r="351235" ht="15">
      <c r="B351235" t="s">
        <v>380</v>
      </c>
    </row>
    <row r="351236" ht="15">
      <c r="B351236" t="s">
        <v>381</v>
      </c>
    </row>
    <row r="351237" ht="15">
      <c r="B351237" t="s">
        <v>382</v>
      </c>
    </row>
    <row r="351238" ht="15">
      <c r="B351238" t="s">
        <v>383</v>
      </c>
    </row>
    <row r="351239" ht="15">
      <c r="B351239" t="s">
        <v>384</v>
      </c>
    </row>
    <row r="351240" ht="15">
      <c r="B351240" t="s">
        <v>385</v>
      </c>
    </row>
    <row r="351241" ht="15">
      <c r="B351241" t="s">
        <v>386</v>
      </c>
    </row>
    <row r="351242" ht="15">
      <c r="B351242" t="s">
        <v>387</v>
      </c>
    </row>
    <row r="351243" ht="15">
      <c r="B351243" t="s">
        <v>388</v>
      </c>
    </row>
    <row r="351244" ht="15">
      <c r="B351244" t="s">
        <v>389</v>
      </c>
    </row>
    <row r="351245" ht="15">
      <c r="B351245" t="s">
        <v>390</v>
      </c>
    </row>
    <row r="351246" ht="15">
      <c r="B351246" t="s">
        <v>391</v>
      </c>
    </row>
    <row r="351247" ht="15">
      <c r="B351247" t="s">
        <v>392</v>
      </c>
    </row>
    <row r="351248" ht="15">
      <c r="B351248" t="s">
        <v>393</v>
      </c>
    </row>
    <row r="351249" ht="15">
      <c r="B351249" t="s">
        <v>394</v>
      </c>
    </row>
    <row r="351250" ht="15">
      <c r="B351250" t="s">
        <v>395</v>
      </c>
    </row>
    <row r="351251" ht="15">
      <c r="B351251" t="s">
        <v>396</v>
      </c>
    </row>
    <row r="351252" ht="15">
      <c r="B351252" t="s">
        <v>397</v>
      </c>
    </row>
    <row r="351253" ht="15">
      <c r="B351253" t="s">
        <v>398</v>
      </c>
    </row>
    <row r="351254" ht="15">
      <c r="B351254" t="s">
        <v>399</v>
      </c>
    </row>
    <row r="351255" ht="15">
      <c r="B351255" t="s">
        <v>400</v>
      </c>
    </row>
    <row r="351256" ht="15">
      <c r="B351256" t="s">
        <v>401</v>
      </c>
    </row>
    <row r="351257" ht="15">
      <c r="B351257" t="s">
        <v>402</v>
      </c>
    </row>
    <row r="351258" ht="15">
      <c r="B351258" t="s">
        <v>403</v>
      </c>
    </row>
    <row r="351259" ht="15">
      <c r="B351259" t="s">
        <v>404</v>
      </c>
    </row>
    <row r="351260" ht="15">
      <c r="B351260" t="s">
        <v>405</v>
      </c>
    </row>
    <row r="351261" ht="15">
      <c r="B351261" t="s">
        <v>406</v>
      </c>
    </row>
    <row r="351262" ht="15">
      <c r="B351262" t="s">
        <v>407</v>
      </c>
    </row>
    <row r="351263" ht="15">
      <c r="B351263" t="s">
        <v>408</v>
      </c>
    </row>
    <row r="351264" ht="15">
      <c r="B351264" t="s">
        <v>409</v>
      </c>
    </row>
    <row r="351265" ht="15">
      <c r="B351265" t="s">
        <v>410</v>
      </c>
    </row>
    <row r="351266" ht="15">
      <c r="B351266" t="s">
        <v>411</v>
      </c>
    </row>
    <row r="351267" ht="15">
      <c r="B351267" t="s">
        <v>412</v>
      </c>
    </row>
    <row r="351268" ht="15">
      <c r="B351268" t="s">
        <v>413</v>
      </c>
    </row>
    <row r="351269" ht="15">
      <c r="B351269" t="s">
        <v>414</v>
      </c>
    </row>
    <row r="351270" ht="15">
      <c r="B351270" t="s">
        <v>415</v>
      </c>
    </row>
    <row r="351271" ht="15">
      <c r="B351271" t="s">
        <v>416</v>
      </c>
    </row>
    <row r="351272" ht="15">
      <c r="B351272" t="s">
        <v>417</v>
      </c>
    </row>
    <row r="351273" ht="15">
      <c r="B351273" t="s">
        <v>418</v>
      </c>
    </row>
    <row r="351274" ht="15">
      <c r="B351274" t="s">
        <v>419</v>
      </c>
    </row>
    <row r="351275" ht="15">
      <c r="B351275" t="s">
        <v>420</v>
      </c>
    </row>
    <row r="351276" ht="15">
      <c r="B351276" t="s">
        <v>421</v>
      </c>
    </row>
    <row r="351277" ht="15">
      <c r="B351277" t="s">
        <v>422</v>
      </c>
    </row>
    <row r="351278" ht="15">
      <c r="B351278" t="s">
        <v>423</v>
      </c>
    </row>
    <row r="351279" ht="15">
      <c r="B351279" t="s">
        <v>424</v>
      </c>
    </row>
    <row r="351280" ht="15">
      <c r="B351280" t="s">
        <v>425</v>
      </c>
    </row>
    <row r="351281" ht="15">
      <c r="B351281" t="s">
        <v>426</v>
      </c>
    </row>
    <row r="351282" ht="15">
      <c r="B351282" t="s">
        <v>427</v>
      </c>
    </row>
    <row r="351283" ht="15">
      <c r="B351283" t="s">
        <v>428</v>
      </c>
    </row>
    <row r="351284" ht="15">
      <c r="B351284" t="s">
        <v>429</v>
      </c>
    </row>
    <row r="351285" ht="15">
      <c r="B351285" t="s">
        <v>430</v>
      </c>
    </row>
    <row r="351286" ht="15">
      <c r="B351286" t="s">
        <v>431</v>
      </c>
    </row>
    <row r="351287" ht="15">
      <c r="B351287" t="s">
        <v>432</v>
      </c>
    </row>
    <row r="351288" ht="15">
      <c r="B351288" t="s">
        <v>433</v>
      </c>
    </row>
    <row r="351289" ht="15">
      <c r="B351289" t="s">
        <v>434</v>
      </c>
    </row>
    <row r="351290" ht="15">
      <c r="B351290" t="s">
        <v>435</v>
      </c>
    </row>
    <row r="351291" ht="15">
      <c r="B351291" t="s">
        <v>436</v>
      </c>
    </row>
    <row r="351292" ht="15">
      <c r="B351292" t="s">
        <v>437</v>
      </c>
    </row>
    <row r="351293" ht="15">
      <c r="B351293" t="s">
        <v>438</v>
      </c>
    </row>
    <row r="351294" ht="15">
      <c r="B351294" t="s">
        <v>439</v>
      </c>
    </row>
    <row r="351295" ht="15">
      <c r="B351295" t="s">
        <v>440</v>
      </c>
    </row>
    <row r="351296" ht="15">
      <c r="B351296" t="s">
        <v>441</v>
      </c>
    </row>
    <row r="351297" ht="15">
      <c r="B351297" t="s">
        <v>442</v>
      </c>
    </row>
    <row r="351298" ht="15">
      <c r="B351298" t="s">
        <v>443</v>
      </c>
    </row>
    <row r="351299" ht="15">
      <c r="B351299" t="s">
        <v>444</v>
      </c>
    </row>
    <row r="351300" ht="15">
      <c r="B351300" t="s">
        <v>445</v>
      </c>
    </row>
    <row r="351301" ht="15">
      <c r="B351301" t="s">
        <v>446</v>
      </c>
    </row>
    <row r="351302" ht="15">
      <c r="B351302" t="s">
        <v>447</v>
      </c>
    </row>
    <row r="351303" ht="15">
      <c r="B351303" t="s">
        <v>448</v>
      </c>
    </row>
    <row r="351304" ht="15">
      <c r="B351304" t="s">
        <v>449</v>
      </c>
    </row>
    <row r="351305" ht="15">
      <c r="B351305" t="s">
        <v>450</v>
      </c>
    </row>
    <row r="351306" ht="15">
      <c r="B351306" t="s">
        <v>451</v>
      </c>
    </row>
    <row r="351307" ht="15">
      <c r="B351307" t="s">
        <v>452</v>
      </c>
    </row>
    <row r="351308" ht="15">
      <c r="B351308" t="s">
        <v>453</v>
      </c>
    </row>
    <row r="351309" ht="15">
      <c r="B351309" t="s">
        <v>454</v>
      </c>
    </row>
    <row r="351310" ht="15">
      <c r="B351310" t="s">
        <v>455</v>
      </c>
    </row>
    <row r="351311" ht="15">
      <c r="B351311" t="s">
        <v>456</v>
      </c>
    </row>
    <row r="351312" ht="15">
      <c r="B351312" t="s">
        <v>457</v>
      </c>
    </row>
    <row r="351313" ht="15">
      <c r="B351313" t="s">
        <v>458</v>
      </c>
    </row>
    <row r="351314" ht="15">
      <c r="B351314" t="s">
        <v>459</v>
      </c>
    </row>
    <row r="351315" ht="15">
      <c r="B351315" t="s">
        <v>460</v>
      </c>
    </row>
    <row r="351316" ht="15">
      <c r="B351316" t="s">
        <v>461</v>
      </c>
    </row>
    <row r="351317" ht="15">
      <c r="B351317" t="s">
        <v>462</v>
      </c>
    </row>
    <row r="351318" ht="15">
      <c r="B351318" t="s">
        <v>463</v>
      </c>
    </row>
    <row r="351319" ht="15">
      <c r="B351319" t="s">
        <v>464</v>
      </c>
    </row>
    <row r="351320" ht="15">
      <c r="B351320" t="s">
        <v>465</v>
      </c>
    </row>
    <row r="351321" ht="15">
      <c r="B351321" t="s">
        <v>466</v>
      </c>
    </row>
    <row r="351322" ht="15">
      <c r="B351322" t="s">
        <v>467</v>
      </c>
    </row>
    <row r="351323" ht="15">
      <c r="B351323" t="s">
        <v>468</v>
      </c>
    </row>
    <row r="351324" ht="15">
      <c r="B351324" t="s">
        <v>469</v>
      </c>
    </row>
    <row r="351325" ht="15">
      <c r="B351325" t="s">
        <v>470</v>
      </c>
    </row>
    <row r="351326" ht="15">
      <c r="B351326" t="s">
        <v>471</v>
      </c>
    </row>
    <row r="351327" ht="15">
      <c r="B351327" t="s">
        <v>472</v>
      </c>
    </row>
    <row r="351328" ht="15">
      <c r="B351328" t="s">
        <v>473</v>
      </c>
    </row>
    <row r="351329" ht="15">
      <c r="B351329" t="s">
        <v>474</v>
      </c>
    </row>
    <row r="351330" ht="15">
      <c r="B351330" t="s">
        <v>475</v>
      </c>
    </row>
    <row r="351331" ht="15">
      <c r="B351331" t="s">
        <v>476</v>
      </c>
    </row>
    <row r="351332" ht="15">
      <c r="B351332" t="s">
        <v>477</v>
      </c>
    </row>
    <row r="351333" ht="15">
      <c r="B351333" t="s">
        <v>478</v>
      </c>
    </row>
    <row r="351334" ht="15">
      <c r="B351334" t="s">
        <v>479</v>
      </c>
    </row>
    <row r="351335" ht="15">
      <c r="B351335" t="s">
        <v>480</v>
      </c>
    </row>
    <row r="351336" ht="15">
      <c r="B351336" t="s">
        <v>481</v>
      </c>
    </row>
    <row r="351337" ht="15">
      <c r="B351337" t="s">
        <v>482</v>
      </c>
    </row>
    <row r="351338" ht="15">
      <c r="B351338" t="s">
        <v>483</v>
      </c>
    </row>
    <row r="351339" ht="15">
      <c r="B351339" t="s">
        <v>484</v>
      </c>
    </row>
    <row r="351340" ht="15">
      <c r="B351340" t="s">
        <v>485</v>
      </c>
    </row>
    <row r="351341" ht="15">
      <c r="B351341" t="s">
        <v>486</v>
      </c>
    </row>
    <row r="351342" ht="15">
      <c r="B351342" t="s">
        <v>487</v>
      </c>
    </row>
    <row r="351343" ht="15">
      <c r="B351343" t="s">
        <v>488</v>
      </c>
    </row>
    <row r="351344" ht="15">
      <c r="B351344" t="s">
        <v>489</v>
      </c>
    </row>
    <row r="351345" ht="15">
      <c r="B351345" t="s">
        <v>490</v>
      </c>
    </row>
    <row r="351346" ht="15">
      <c r="B351346" t="s">
        <v>491</v>
      </c>
    </row>
    <row r="351347" ht="15">
      <c r="B351347" t="s">
        <v>492</v>
      </c>
    </row>
    <row r="351348" ht="15">
      <c r="B351348" t="s">
        <v>493</v>
      </c>
    </row>
    <row r="351349" ht="15">
      <c r="B351349" t="s">
        <v>494</v>
      </c>
    </row>
    <row r="351350" ht="15">
      <c r="B351350" t="s">
        <v>495</v>
      </c>
    </row>
    <row r="351351" ht="15">
      <c r="B351351" t="s">
        <v>496</v>
      </c>
    </row>
    <row r="351352" ht="15">
      <c r="B351352" t="s">
        <v>497</v>
      </c>
    </row>
    <row r="351353" ht="15">
      <c r="B351353" t="s">
        <v>498</v>
      </c>
    </row>
    <row r="351354" ht="15">
      <c r="B351354" t="s">
        <v>499</v>
      </c>
    </row>
    <row r="351355" ht="15">
      <c r="B351355" t="s">
        <v>500</v>
      </c>
    </row>
    <row r="351356" ht="15">
      <c r="B351356" t="s">
        <v>501</v>
      </c>
    </row>
    <row r="351357" ht="15">
      <c r="B351357" t="s">
        <v>502</v>
      </c>
    </row>
    <row r="351358" ht="15">
      <c r="B351358" t="s">
        <v>503</v>
      </c>
    </row>
    <row r="351359" ht="15">
      <c r="B351359" t="s">
        <v>504</v>
      </c>
    </row>
    <row r="351360" ht="15">
      <c r="B351360" t="s">
        <v>505</v>
      </c>
    </row>
    <row r="351361" ht="15">
      <c r="B351361" t="s">
        <v>506</v>
      </c>
    </row>
    <row r="351362" ht="15">
      <c r="B351362" t="s">
        <v>507</v>
      </c>
    </row>
    <row r="351363" ht="15">
      <c r="B351363" t="s">
        <v>508</v>
      </c>
    </row>
    <row r="351364" ht="15">
      <c r="B351364" t="s">
        <v>509</v>
      </c>
    </row>
    <row r="351365" ht="15">
      <c r="B351365" t="s">
        <v>510</v>
      </c>
    </row>
    <row r="351366" ht="15">
      <c r="B351366" t="s">
        <v>511</v>
      </c>
    </row>
    <row r="351367" ht="15">
      <c r="B351367" t="s">
        <v>512</v>
      </c>
    </row>
    <row r="351368" ht="15">
      <c r="B351368" t="s">
        <v>513</v>
      </c>
    </row>
    <row r="351369" ht="15">
      <c r="B351369" t="s">
        <v>514</v>
      </c>
    </row>
    <row r="351370" ht="15">
      <c r="B351370" t="s">
        <v>515</v>
      </c>
    </row>
    <row r="351371" ht="15">
      <c r="B351371" t="s">
        <v>516</v>
      </c>
    </row>
    <row r="351372" ht="15">
      <c r="B351372" t="s">
        <v>517</v>
      </c>
    </row>
    <row r="351373" ht="15">
      <c r="B351373" t="s">
        <v>518</v>
      </c>
    </row>
    <row r="351374" ht="15">
      <c r="B351374" t="s">
        <v>519</v>
      </c>
    </row>
    <row r="351375" ht="15">
      <c r="B351375" t="s">
        <v>520</v>
      </c>
    </row>
    <row r="351376" ht="15">
      <c r="B351376" t="s">
        <v>521</v>
      </c>
    </row>
    <row r="351377" ht="15">
      <c r="B351377" t="s">
        <v>522</v>
      </c>
    </row>
    <row r="351378" ht="15">
      <c r="B351378" t="s">
        <v>523</v>
      </c>
    </row>
    <row r="351379" ht="15">
      <c r="B351379" t="s">
        <v>524</v>
      </c>
    </row>
    <row r="351380" ht="15">
      <c r="B351380" t="s">
        <v>525</v>
      </c>
    </row>
    <row r="351381" ht="15">
      <c r="B351381" t="s">
        <v>526</v>
      </c>
    </row>
    <row r="351382" ht="15">
      <c r="B351382" t="s">
        <v>527</v>
      </c>
    </row>
    <row r="351383" ht="15">
      <c r="B351383" t="s">
        <v>528</v>
      </c>
    </row>
    <row r="351384" ht="15">
      <c r="B351384" t="s">
        <v>529</v>
      </c>
    </row>
    <row r="351385" ht="15">
      <c r="B351385" t="s">
        <v>530</v>
      </c>
    </row>
    <row r="351386" ht="15">
      <c r="B351386" t="s">
        <v>531</v>
      </c>
    </row>
    <row r="351387" ht="15">
      <c r="B351387" t="s">
        <v>532</v>
      </c>
    </row>
    <row r="351388" ht="15">
      <c r="B351388" t="s">
        <v>533</v>
      </c>
    </row>
    <row r="351389" ht="15">
      <c r="B351389" t="s">
        <v>534</v>
      </c>
    </row>
    <row r="351390" ht="15">
      <c r="B351390" t="s">
        <v>535</v>
      </c>
    </row>
    <row r="351391" ht="15">
      <c r="B351391" t="s">
        <v>536</v>
      </c>
    </row>
    <row r="351392" ht="15">
      <c r="B351392" t="s">
        <v>537</v>
      </c>
    </row>
    <row r="351393" ht="15">
      <c r="B351393" t="s">
        <v>538</v>
      </c>
    </row>
    <row r="351394" ht="15">
      <c r="B351394" t="s">
        <v>539</v>
      </c>
    </row>
    <row r="351395" ht="15">
      <c r="B351395" t="s">
        <v>540</v>
      </c>
    </row>
    <row r="351396" ht="15">
      <c r="B351396" t="s">
        <v>541</v>
      </c>
    </row>
    <row r="351397" ht="15">
      <c r="B351397" t="s">
        <v>542</v>
      </c>
    </row>
    <row r="351398" ht="15">
      <c r="B351398" t="s">
        <v>543</v>
      </c>
    </row>
    <row r="351399" ht="15">
      <c r="B351399" t="s">
        <v>544</v>
      </c>
    </row>
    <row r="351400" ht="15">
      <c r="B351400" t="s">
        <v>545</v>
      </c>
    </row>
    <row r="351401" ht="15">
      <c r="B351401" t="s">
        <v>546</v>
      </c>
    </row>
    <row r="351402" ht="15">
      <c r="B351402" t="s">
        <v>547</v>
      </c>
    </row>
    <row r="351403" ht="15">
      <c r="B351403" t="s">
        <v>548</v>
      </c>
    </row>
    <row r="351404" ht="15">
      <c r="B351404" t="s">
        <v>549</v>
      </c>
    </row>
    <row r="351405" ht="15">
      <c r="B351405" t="s">
        <v>550</v>
      </c>
    </row>
    <row r="351406" ht="15">
      <c r="B351406" t="s">
        <v>551</v>
      </c>
    </row>
    <row r="351407" ht="15">
      <c r="B351407" t="s">
        <v>552</v>
      </c>
    </row>
    <row r="351408" ht="15">
      <c r="B351408" t="s">
        <v>553</v>
      </c>
    </row>
    <row r="351409" ht="15">
      <c r="B351409" t="s">
        <v>554</v>
      </c>
    </row>
    <row r="351410" ht="15">
      <c r="B351410" t="s">
        <v>555</v>
      </c>
    </row>
    <row r="351411" ht="15">
      <c r="B351411" t="s">
        <v>556</v>
      </c>
    </row>
    <row r="351412" ht="15">
      <c r="B351412" t="s">
        <v>557</v>
      </c>
    </row>
    <row r="351413" ht="15">
      <c r="B351413" t="s">
        <v>558</v>
      </c>
    </row>
    <row r="351414" ht="15">
      <c r="B351414" t="s">
        <v>559</v>
      </c>
    </row>
    <row r="351415" ht="15">
      <c r="B351415" t="s">
        <v>560</v>
      </c>
    </row>
    <row r="351416" ht="15">
      <c r="B351416" t="s">
        <v>561</v>
      </c>
    </row>
    <row r="351417" ht="15">
      <c r="B351417" t="s">
        <v>562</v>
      </c>
    </row>
    <row r="351418" ht="15">
      <c r="B351418" t="s">
        <v>563</v>
      </c>
    </row>
    <row r="351419" ht="15">
      <c r="B351419" t="s">
        <v>564</v>
      </c>
    </row>
    <row r="351420" ht="15">
      <c r="B351420" t="s">
        <v>565</v>
      </c>
    </row>
    <row r="351421" ht="15">
      <c r="B351421" t="s">
        <v>566</v>
      </c>
    </row>
    <row r="351422" ht="15">
      <c r="B351422" t="s">
        <v>567</v>
      </c>
    </row>
    <row r="351423" ht="15">
      <c r="B351423" t="s">
        <v>568</v>
      </c>
    </row>
    <row r="351424" ht="15">
      <c r="B351424" t="s">
        <v>569</v>
      </c>
    </row>
    <row r="351425" ht="15">
      <c r="B351425" t="s">
        <v>570</v>
      </c>
    </row>
    <row r="351426" ht="15">
      <c r="B351426" t="s">
        <v>571</v>
      </c>
    </row>
    <row r="351427" ht="15">
      <c r="B351427" t="s">
        <v>572</v>
      </c>
    </row>
    <row r="351428" ht="15">
      <c r="B351428" t="s">
        <v>573</v>
      </c>
    </row>
    <row r="351429" ht="15">
      <c r="B351429" t="s">
        <v>574</v>
      </c>
    </row>
    <row r="351430" ht="15">
      <c r="B351430" t="s">
        <v>575</v>
      </c>
    </row>
    <row r="351431" ht="15">
      <c r="B351431" t="s">
        <v>576</v>
      </c>
    </row>
    <row r="351432" ht="15">
      <c r="B351432" t="s">
        <v>577</v>
      </c>
    </row>
    <row r="351433" ht="15">
      <c r="B351433" t="s">
        <v>578</v>
      </c>
    </row>
    <row r="351434" ht="15">
      <c r="B351434" t="s">
        <v>579</v>
      </c>
    </row>
    <row r="351435" ht="15">
      <c r="B351435" t="s">
        <v>580</v>
      </c>
    </row>
    <row r="351436" ht="15">
      <c r="B351436" t="s">
        <v>581</v>
      </c>
    </row>
    <row r="351437" ht="15">
      <c r="B351437" t="s">
        <v>582</v>
      </c>
    </row>
    <row r="351438" ht="15">
      <c r="B351438" t="s">
        <v>583</v>
      </c>
    </row>
    <row r="351439" ht="15">
      <c r="B351439" t="s">
        <v>584</v>
      </c>
    </row>
    <row r="351440" ht="15">
      <c r="B351440" t="s">
        <v>585</v>
      </c>
    </row>
    <row r="351441" ht="15">
      <c r="B351441" t="s">
        <v>586</v>
      </c>
    </row>
    <row r="351442" ht="15">
      <c r="B351442" t="s">
        <v>587</v>
      </c>
    </row>
    <row r="351443" ht="15">
      <c r="B351443" t="s">
        <v>588</v>
      </c>
    </row>
    <row r="351444" ht="15">
      <c r="B351444" t="s">
        <v>589</v>
      </c>
    </row>
    <row r="351445" ht="15">
      <c r="B351445" t="s">
        <v>590</v>
      </c>
    </row>
    <row r="351446" ht="15">
      <c r="B351446" t="s">
        <v>591</v>
      </c>
    </row>
    <row r="351447" ht="15">
      <c r="B351447" t="s">
        <v>592</v>
      </c>
    </row>
    <row r="351448" ht="15">
      <c r="B351448" t="s">
        <v>593</v>
      </c>
    </row>
    <row r="351449" ht="15">
      <c r="B351449" t="s">
        <v>594</v>
      </c>
    </row>
    <row r="351450" ht="15">
      <c r="B351450" t="s">
        <v>595</v>
      </c>
    </row>
    <row r="351451" ht="15">
      <c r="B351451" t="s">
        <v>596</v>
      </c>
    </row>
    <row r="351452" ht="15">
      <c r="B351452" t="s">
        <v>597</v>
      </c>
    </row>
    <row r="351453" ht="15">
      <c r="B351453" t="s">
        <v>598</v>
      </c>
    </row>
    <row r="351454" ht="15">
      <c r="B351454" t="s">
        <v>599</v>
      </c>
    </row>
    <row r="351455" ht="15">
      <c r="B351455" t="s">
        <v>600</v>
      </c>
    </row>
    <row r="351456" ht="15">
      <c r="B351456" t="s">
        <v>601</v>
      </c>
    </row>
    <row r="351457" ht="15">
      <c r="B351457" t="s">
        <v>602</v>
      </c>
    </row>
    <row r="351458" ht="15">
      <c r="B351458" t="s">
        <v>603</v>
      </c>
    </row>
    <row r="351459" ht="15">
      <c r="B351459" t="s">
        <v>604</v>
      </c>
    </row>
    <row r="351460" ht="15">
      <c r="B351460" t="s">
        <v>605</v>
      </c>
    </row>
    <row r="351461" ht="15">
      <c r="B351461" t="s">
        <v>606</v>
      </c>
    </row>
    <row r="351462" ht="15">
      <c r="B351462" t="s">
        <v>607</v>
      </c>
    </row>
    <row r="351463" ht="15">
      <c r="B351463" t="s">
        <v>608</v>
      </c>
    </row>
    <row r="351464" ht="15">
      <c r="B351464" t="s">
        <v>609</v>
      </c>
    </row>
    <row r="351465" ht="15">
      <c r="B351465" t="s">
        <v>610</v>
      </c>
    </row>
    <row r="351466" ht="15">
      <c r="B351466" t="s">
        <v>611</v>
      </c>
    </row>
    <row r="351467" ht="15">
      <c r="B351467" t="s">
        <v>612</v>
      </c>
    </row>
    <row r="351468" ht="15">
      <c r="B351468" t="s">
        <v>613</v>
      </c>
    </row>
    <row r="351469" ht="15">
      <c r="B351469" t="s">
        <v>614</v>
      </c>
    </row>
    <row r="351470" ht="15">
      <c r="B351470" t="s">
        <v>615</v>
      </c>
    </row>
    <row r="351471" ht="15">
      <c r="B351471" t="s">
        <v>616</v>
      </c>
    </row>
    <row r="351472" ht="15">
      <c r="B351472" t="s">
        <v>617</v>
      </c>
    </row>
    <row r="351473" ht="15">
      <c r="B351473" t="s">
        <v>618</v>
      </c>
    </row>
    <row r="351474" ht="15">
      <c r="B351474" t="s">
        <v>619</v>
      </c>
    </row>
    <row r="351475" ht="15">
      <c r="B351475" t="s">
        <v>620</v>
      </c>
    </row>
    <row r="351476" ht="15">
      <c r="B351476" t="s">
        <v>621</v>
      </c>
    </row>
    <row r="351477" ht="15">
      <c r="B351477" t="s">
        <v>622</v>
      </c>
    </row>
    <row r="351478" ht="15">
      <c r="B351478" t="s">
        <v>623</v>
      </c>
    </row>
    <row r="351479" ht="15">
      <c r="B351479" t="s">
        <v>624</v>
      </c>
    </row>
    <row r="351480" ht="15">
      <c r="B351480" t="s">
        <v>625</v>
      </c>
    </row>
    <row r="351481" ht="15">
      <c r="B351481" t="s">
        <v>626</v>
      </c>
    </row>
    <row r="351482" ht="15">
      <c r="B351482" t="s">
        <v>627</v>
      </c>
    </row>
    <row r="351483" ht="15">
      <c r="B351483" t="s">
        <v>628</v>
      </c>
    </row>
    <row r="351484" ht="15">
      <c r="B351484" t="s">
        <v>629</v>
      </c>
    </row>
    <row r="351485" ht="15">
      <c r="B351485" t="s">
        <v>630</v>
      </c>
    </row>
    <row r="351486" ht="15">
      <c r="B351486" t="s">
        <v>631</v>
      </c>
    </row>
    <row r="351487" ht="15">
      <c r="B351487" t="s">
        <v>632</v>
      </c>
    </row>
    <row r="351488" ht="15">
      <c r="B351488" t="s">
        <v>633</v>
      </c>
    </row>
    <row r="351489" ht="15">
      <c r="B351489" t="s">
        <v>634</v>
      </c>
    </row>
    <row r="351490" ht="15">
      <c r="B351490" t="s">
        <v>635</v>
      </c>
    </row>
    <row r="351491" ht="15">
      <c r="B351491" t="s">
        <v>636</v>
      </c>
    </row>
    <row r="351492" ht="15">
      <c r="B351492" t="s">
        <v>637</v>
      </c>
    </row>
    <row r="351493" ht="15">
      <c r="B351493" t="s">
        <v>638</v>
      </c>
    </row>
    <row r="351494" ht="15">
      <c r="B351494" t="s">
        <v>639</v>
      </c>
    </row>
    <row r="351495" ht="15">
      <c r="B351495" t="s">
        <v>640</v>
      </c>
    </row>
    <row r="351496" ht="15">
      <c r="B351496" t="s">
        <v>641</v>
      </c>
    </row>
    <row r="351497" ht="15">
      <c r="B351497" t="s">
        <v>642</v>
      </c>
    </row>
    <row r="351498" ht="15">
      <c r="B351498" t="s">
        <v>643</v>
      </c>
    </row>
    <row r="351499" ht="15">
      <c r="B351499" t="s">
        <v>644</v>
      </c>
    </row>
    <row r="351500" ht="15">
      <c r="B351500" t="s">
        <v>645</v>
      </c>
    </row>
    <row r="351501" ht="15">
      <c r="B351501" t="s">
        <v>646</v>
      </c>
    </row>
    <row r="351502" ht="15">
      <c r="B351502" t="s">
        <v>647</v>
      </c>
    </row>
    <row r="351503" ht="15">
      <c r="B351503" t="s">
        <v>648</v>
      </c>
    </row>
    <row r="351504" ht="15">
      <c r="B351504" t="s">
        <v>649</v>
      </c>
    </row>
    <row r="351505" ht="15">
      <c r="B351505" t="s">
        <v>650</v>
      </c>
    </row>
    <row r="351506" ht="15">
      <c r="B351506" t="s">
        <v>651</v>
      </c>
    </row>
    <row r="351507" ht="15">
      <c r="B351507" t="s">
        <v>652</v>
      </c>
    </row>
    <row r="351508" ht="15">
      <c r="B351508" t="s">
        <v>653</v>
      </c>
    </row>
    <row r="351509" ht="15">
      <c r="B351509" t="s">
        <v>654</v>
      </c>
    </row>
    <row r="351510" ht="15">
      <c r="B351510" t="s">
        <v>655</v>
      </c>
    </row>
    <row r="351511" ht="15">
      <c r="B351511" t="s">
        <v>656</v>
      </c>
    </row>
    <row r="351512" ht="15">
      <c r="B351512" t="s">
        <v>657</v>
      </c>
    </row>
    <row r="351513" ht="15">
      <c r="B351513" t="s">
        <v>658</v>
      </c>
    </row>
    <row r="351514" ht="15">
      <c r="B351514" t="s">
        <v>659</v>
      </c>
    </row>
    <row r="351515" ht="15">
      <c r="B351515" t="s">
        <v>660</v>
      </c>
    </row>
    <row r="351516" ht="15">
      <c r="B351516" t="s">
        <v>661</v>
      </c>
    </row>
    <row r="351517" ht="15">
      <c r="B351517" t="s">
        <v>662</v>
      </c>
    </row>
    <row r="351518" ht="15">
      <c r="B351518" t="s">
        <v>663</v>
      </c>
    </row>
    <row r="351519" ht="15">
      <c r="B351519" t="s">
        <v>664</v>
      </c>
    </row>
    <row r="351520" ht="15">
      <c r="B351520" t="s">
        <v>665</v>
      </c>
    </row>
    <row r="351521" ht="15">
      <c r="B351521" t="s">
        <v>666</v>
      </c>
    </row>
    <row r="351522" ht="15">
      <c r="B351522" t="s">
        <v>667</v>
      </c>
    </row>
    <row r="351523" ht="15">
      <c r="B351523" t="s">
        <v>668</v>
      </c>
    </row>
    <row r="351524" ht="15">
      <c r="B351524" t="s">
        <v>669</v>
      </c>
    </row>
    <row r="351525" ht="15">
      <c r="B351525" t="s">
        <v>670</v>
      </c>
    </row>
    <row r="351526" ht="15">
      <c r="B351526" t="s">
        <v>671</v>
      </c>
    </row>
    <row r="351527" ht="15">
      <c r="B351527" t="s">
        <v>672</v>
      </c>
    </row>
    <row r="351528" ht="15">
      <c r="B351528" t="s">
        <v>673</v>
      </c>
    </row>
    <row r="351529" ht="15">
      <c r="B351529" t="s">
        <v>674</v>
      </c>
    </row>
    <row r="351530" ht="15">
      <c r="B351530" t="s">
        <v>675</v>
      </c>
    </row>
    <row r="351531" ht="15">
      <c r="B351531" t="s">
        <v>676</v>
      </c>
    </row>
    <row r="351532" ht="15">
      <c r="B351532" t="s">
        <v>677</v>
      </c>
    </row>
    <row r="351533" ht="15">
      <c r="B351533" t="s">
        <v>678</v>
      </c>
    </row>
    <row r="351534" ht="15">
      <c r="B351534" t="s">
        <v>679</v>
      </c>
    </row>
    <row r="351535" ht="15">
      <c r="B351535" t="s">
        <v>680</v>
      </c>
    </row>
    <row r="351536" ht="15">
      <c r="B351536" t="s">
        <v>681</v>
      </c>
    </row>
    <row r="351537" ht="15">
      <c r="B351537" t="s">
        <v>682</v>
      </c>
    </row>
    <row r="351538" ht="15">
      <c r="B351538" t="s">
        <v>683</v>
      </c>
    </row>
    <row r="351539" ht="15">
      <c r="B351539" t="s">
        <v>684</v>
      </c>
    </row>
    <row r="351540" ht="15">
      <c r="B351540" t="s">
        <v>685</v>
      </c>
    </row>
    <row r="351541" ht="15">
      <c r="B351541" t="s">
        <v>686</v>
      </c>
    </row>
    <row r="351542" ht="15">
      <c r="B351542" t="s">
        <v>687</v>
      </c>
    </row>
    <row r="351543" ht="15">
      <c r="B351543" t="s">
        <v>688</v>
      </c>
    </row>
    <row r="351544" ht="15">
      <c r="B351544" t="s">
        <v>689</v>
      </c>
    </row>
    <row r="351545" ht="15">
      <c r="B351545" t="s">
        <v>690</v>
      </c>
    </row>
    <row r="351546" ht="15">
      <c r="B351546" t="s">
        <v>691</v>
      </c>
    </row>
    <row r="351547" ht="15">
      <c r="B351547" t="s">
        <v>692</v>
      </c>
    </row>
    <row r="351548" ht="15">
      <c r="B351548" t="s">
        <v>693</v>
      </c>
    </row>
    <row r="351549" ht="15">
      <c r="B351549" t="s">
        <v>694</v>
      </c>
    </row>
    <row r="351550" ht="15">
      <c r="B351550" t="s">
        <v>695</v>
      </c>
    </row>
    <row r="351551" ht="15">
      <c r="B351551" t="s">
        <v>696</v>
      </c>
    </row>
    <row r="351552" ht="15">
      <c r="B351552" t="s">
        <v>697</v>
      </c>
    </row>
    <row r="351553" ht="15">
      <c r="B351553" t="s">
        <v>698</v>
      </c>
    </row>
    <row r="351554" ht="15">
      <c r="B351554" t="s">
        <v>699</v>
      </c>
    </row>
    <row r="351555" ht="15">
      <c r="B351555" t="s">
        <v>700</v>
      </c>
    </row>
    <row r="351556" ht="15">
      <c r="B351556" t="s">
        <v>701</v>
      </c>
    </row>
    <row r="351557" ht="15">
      <c r="B351557" t="s">
        <v>702</v>
      </c>
    </row>
    <row r="351558" ht="15">
      <c r="B351558" t="s">
        <v>703</v>
      </c>
    </row>
    <row r="351559" ht="15">
      <c r="B351559" t="s">
        <v>704</v>
      </c>
    </row>
    <row r="351560" ht="15">
      <c r="B351560" t="s">
        <v>705</v>
      </c>
    </row>
    <row r="351561" ht="15">
      <c r="B351561" t="s">
        <v>706</v>
      </c>
    </row>
    <row r="351562" ht="15">
      <c r="B351562" t="s">
        <v>707</v>
      </c>
    </row>
    <row r="351563" ht="15">
      <c r="B351563" t="s">
        <v>708</v>
      </c>
    </row>
    <row r="351564" ht="15">
      <c r="B351564" t="s">
        <v>709</v>
      </c>
    </row>
    <row r="351565" ht="15">
      <c r="B351565" t="s">
        <v>710</v>
      </c>
    </row>
    <row r="351566" ht="15">
      <c r="B351566" t="s">
        <v>711</v>
      </c>
    </row>
    <row r="351567" ht="15">
      <c r="B351567" t="s">
        <v>712</v>
      </c>
    </row>
    <row r="351568" ht="15">
      <c r="B351568" t="s">
        <v>713</v>
      </c>
    </row>
    <row r="351569" ht="15">
      <c r="B351569" t="s">
        <v>714</v>
      </c>
    </row>
    <row r="351570" ht="15">
      <c r="B351570" t="s">
        <v>715</v>
      </c>
    </row>
    <row r="351571" ht="15">
      <c r="B351571" t="s">
        <v>716</v>
      </c>
    </row>
    <row r="351572" ht="15">
      <c r="B351572" t="s">
        <v>717</v>
      </c>
    </row>
    <row r="351573" ht="15">
      <c r="B351573" t="s">
        <v>718</v>
      </c>
    </row>
    <row r="351574" ht="15">
      <c r="B351574" t="s">
        <v>719</v>
      </c>
    </row>
    <row r="351575" ht="15">
      <c r="B351575" t="s">
        <v>720</v>
      </c>
    </row>
    <row r="351576" ht="15">
      <c r="B351576" t="s">
        <v>721</v>
      </c>
    </row>
    <row r="351577" ht="15">
      <c r="B351577" t="s">
        <v>722</v>
      </c>
    </row>
    <row r="351578" ht="15">
      <c r="B351578" t="s">
        <v>723</v>
      </c>
    </row>
    <row r="351579" ht="15">
      <c r="B351579" t="s">
        <v>724</v>
      </c>
    </row>
    <row r="351580" ht="15">
      <c r="B351580" t="s">
        <v>725</v>
      </c>
    </row>
    <row r="351581" ht="15">
      <c r="B351581" t="s">
        <v>726</v>
      </c>
    </row>
    <row r="351582" ht="15">
      <c r="B351582" t="s">
        <v>727</v>
      </c>
    </row>
    <row r="351583" ht="15">
      <c r="B351583" t="s">
        <v>728</v>
      </c>
    </row>
    <row r="351584" ht="15">
      <c r="B351584" t="s">
        <v>729</v>
      </c>
    </row>
    <row r="351585" ht="15">
      <c r="B351585" t="s">
        <v>730</v>
      </c>
    </row>
    <row r="351586" ht="15">
      <c r="B351586" t="s">
        <v>731</v>
      </c>
    </row>
    <row r="351587" ht="15">
      <c r="B351587" t="s">
        <v>732</v>
      </c>
    </row>
    <row r="351588" ht="15">
      <c r="B351588" t="s">
        <v>733</v>
      </c>
    </row>
    <row r="351589" ht="15">
      <c r="B351589" t="s">
        <v>734</v>
      </c>
    </row>
    <row r="351590" ht="15">
      <c r="B351590" t="s">
        <v>735</v>
      </c>
    </row>
    <row r="351591" ht="15">
      <c r="B351591" t="s">
        <v>736</v>
      </c>
    </row>
    <row r="351592" ht="15">
      <c r="B351592" t="s">
        <v>737</v>
      </c>
    </row>
    <row r="351593" ht="15">
      <c r="B351593" t="s">
        <v>738</v>
      </c>
    </row>
    <row r="351594" ht="15">
      <c r="B351594" t="s">
        <v>739</v>
      </c>
    </row>
    <row r="351595" ht="15">
      <c r="B351595" t="s">
        <v>740</v>
      </c>
    </row>
    <row r="351596" ht="15">
      <c r="B351596" t="s">
        <v>741</v>
      </c>
    </row>
    <row r="351597" ht="15">
      <c r="B351597" t="s">
        <v>742</v>
      </c>
    </row>
    <row r="351598" ht="15">
      <c r="B351598" t="s">
        <v>743</v>
      </c>
    </row>
    <row r="351599" ht="15">
      <c r="B351599" t="s">
        <v>744</v>
      </c>
    </row>
    <row r="351600" ht="15">
      <c r="B351600" t="s">
        <v>745</v>
      </c>
    </row>
    <row r="351601" ht="15">
      <c r="B351601" t="s">
        <v>746</v>
      </c>
    </row>
    <row r="351602" ht="15">
      <c r="B351602" t="s">
        <v>747</v>
      </c>
    </row>
    <row r="351603" ht="15">
      <c r="B351603" t="s">
        <v>748</v>
      </c>
    </row>
    <row r="351604" ht="15">
      <c r="B351604" t="s">
        <v>749</v>
      </c>
    </row>
    <row r="351605" ht="15">
      <c r="B351605" t="s">
        <v>750</v>
      </c>
    </row>
    <row r="351606" ht="15">
      <c r="B351606" t="s">
        <v>751</v>
      </c>
    </row>
    <row r="351607" ht="15">
      <c r="B351607" t="s">
        <v>752</v>
      </c>
    </row>
    <row r="351608" ht="15">
      <c r="B351608" t="s">
        <v>753</v>
      </c>
    </row>
    <row r="351609" ht="15">
      <c r="B351609" t="s">
        <v>754</v>
      </c>
    </row>
    <row r="351610" ht="15">
      <c r="B351610" t="s">
        <v>755</v>
      </c>
    </row>
    <row r="351611" ht="15">
      <c r="B351611" t="s">
        <v>756</v>
      </c>
    </row>
    <row r="351612" ht="15">
      <c r="B351612" t="s">
        <v>757</v>
      </c>
    </row>
    <row r="351613" ht="15">
      <c r="B351613" t="s">
        <v>758</v>
      </c>
    </row>
    <row r="351614" ht="15">
      <c r="B351614" t="s">
        <v>759</v>
      </c>
    </row>
    <row r="351615" ht="15">
      <c r="B351615" t="s">
        <v>760</v>
      </c>
    </row>
    <row r="351616" ht="15">
      <c r="B351616" t="s">
        <v>761</v>
      </c>
    </row>
    <row r="351617" ht="15">
      <c r="B351617" t="s">
        <v>762</v>
      </c>
    </row>
    <row r="351618" ht="15">
      <c r="B351618" t="s">
        <v>763</v>
      </c>
    </row>
    <row r="351619" ht="15">
      <c r="B351619" t="s">
        <v>764</v>
      </c>
    </row>
    <row r="351620" ht="15">
      <c r="B351620" t="s">
        <v>765</v>
      </c>
    </row>
    <row r="351621" ht="15">
      <c r="B351621" t="s">
        <v>766</v>
      </c>
    </row>
    <row r="351622" ht="15">
      <c r="B351622" t="s">
        <v>767</v>
      </c>
    </row>
    <row r="351623" ht="15">
      <c r="B351623" t="s">
        <v>768</v>
      </c>
    </row>
    <row r="351624" ht="15">
      <c r="B351624" t="s">
        <v>769</v>
      </c>
    </row>
    <row r="351625" ht="15">
      <c r="B351625" t="s">
        <v>770</v>
      </c>
    </row>
    <row r="351626" ht="15">
      <c r="B351626" t="s">
        <v>771</v>
      </c>
    </row>
    <row r="351627" ht="15">
      <c r="B351627" t="s">
        <v>772</v>
      </c>
    </row>
    <row r="351628" ht="15">
      <c r="B351628" t="s">
        <v>773</v>
      </c>
    </row>
    <row r="351629" ht="15">
      <c r="B351629" t="s">
        <v>774</v>
      </c>
    </row>
    <row r="351630" ht="15">
      <c r="B351630" t="s">
        <v>775</v>
      </c>
    </row>
    <row r="351631" ht="15">
      <c r="B351631" t="s">
        <v>776</v>
      </c>
    </row>
    <row r="351632" ht="15">
      <c r="B351632" t="s">
        <v>777</v>
      </c>
    </row>
    <row r="351633" ht="15">
      <c r="B351633" t="s">
        <v>778</v>
      </c>
    </row>
    <row r="351634" ht="15">
      <c r="B351634" t="s">
        <v>779</v>
      </c>
    </row>
    <row r="351635" ht="15">
      <c r="B351635" t="s">
        <v>780</v>
      </c>
    </row>
    <row r="351636" ht="15">
      <c r="B351636" t="s">
        <v>781</v>
      </c>
    </row>
    <row r="351637" ht="15">
      <c r="B351637" t="s">
        <v>782</v>
      </c>
    </row>
    <row r="351638" ht="15">
      <c r="B351638" t="s">
        <v>783</v>
      </c>
    </row>
    <row r="351639" ht="15">
      <c r="B351639" t="s">
        <v>784</v>
      </c>
    </row>
    <row r="351640" ht="15">
      <c r="B351640" t="s">
        <v>785</v>
      </c>
    </row>
    <row r="351641" ht="15">
      <c r="B351641" t="s">
        <v>786</v>
      </c>
    </row>
    <row r="351642" ht="15">
      <c r="B351642" t="s">
        <v>787</v>
      </c>
    </row>
    <row r="351643" ht="15">
      <c r="B351643" t="s">
        <v>788</v>
      </c>
    </row>
    <row r="351644" ht="15">
      <c r="B351644" t="s">
        <v>789</v>
      </c>
    </row>
    <row r="351645" ht="15">
      <c r="B351645" t="s">
        <v>790</v>
      </c>
    </row>
    <row r="351646" ht="15">
      <c r="B351646" t="s">
        <v>791</v>
      </c>
    </row>
    <row r="351647" ht="15">
      <c r="B351647" t="s">
        <v>792</v>
      </c>
    </row>
    <row r="351648" ht="15">
      <c r="B351648" t="s">
        <v>793</v>
      </c>
    </row>
    <row r="351649" ht="15">
      <c r="B351649" t="s">
        <v>794</v>
      </c>
    </row>
    <row r="351650" ht="15">
      <c r="B351650" t="s">
        <v>795</v>
      </c>
    </row>
    <row r="351651" ht="15">
      <c r="B351651" t="s">
        <v>796</v>
      </c>
    </row>
    <row r="351652" ht="15">
      <c r="B351652" t="s">
        <v>797</v>
      </c>
    </row>
    <row r="351653" ht="15">
      <c r="B351653" t="s">
        <v>798</v>
      </c>
    </row>
    <row r="351654" ht="15">
      <c r="B351654" t="s">
        <v>799</v>
      </c>
    </row>
    <row r="351655" ht="15">
      <c r="B351655" t="s">
        <v>800</v>
      </c>
    </row>
    <row r="351656" ht="15">
      <c r="B351656" t="s">
        <v>801</v>
      </c>
    </row>
    <row r="351657" ht="15">
      <c r="B351657" t="s">
        <v>802</v>
      </c>
    </row>
    <row r="351658" ht="15">
      <c r="B351658" t="s">
        <v>803</v>
      </c>
    </row>
    <row r="351659" ht="15">
      <c r="B351659" t="s">
        <v>804</v>
      </c>
    </row>
    <row r="351660" ht="15">
      <c r="B351660" t="s">
        <v>805</v>
      </c>
    </row>
    <row r="351661" ht="15">
      <c r="B351661" t="s">
        <v>806</v>
      </c>
    </row>
    <row r="351662" ht="15">
      <c r="B351662" t="s">
        <v>807</v>
      </c>
    </row>
    <row r="351663" ht="15">
      <c r="B351663" t="s">
        <v>808</v>
      </c>
    </row>
    <row r="351664" ht="15">
      <c r="B351664" t="s">
        <v>809</v>
      </c>
    </row>
    <row r="351665" ht="15">
      <c r="B351665" t="s">
        <v>810</v>
      </c>
    </row>
    <row r="351666" ht="15">
      <c r="B351666" t="s">
        <v>811</v>
      </c>
    </row>
    <row r="351667" ht="15">
      <c r="B351667" t="s">
        <v>812</v>
      </c>
    </row>
    <row r="351668" ht="15">
      <c r="B351668" t="s">
        <v>813</v>
      </c>
    </row>
    <row r="351669" ht="15">
      <c r="B351669" t="s">
        <v>814</v>
      </c>
    </row>
    <row r="351670" ht="15">
      <c r="B351670" t="s">
        <v>815</v>
      </c>
    </row>
    <row r="351671" ht="15">
      <c r="B351671" t="s">
        <v>816</v>
      </c>
    </row>
    <row r="351672" ht="15">
      <c r="B351672" t="s">
        <v>817</v>
      </c>
    </row>
    <row r="351673" ht="15">
      <c r="B351673" t="s">
        <v>818</v>
      </c>
    </row>
    <row r="351674" ht="15">
      <c r="B351674" t="s">
        <v>819</v>
      </c>
    </row>
    <row r="351675" ht="15">
      <c r="B351675" t="s">
        <v>820</v>
      </c>
    </row>
    <row r="351676" ht="15">
      <c r="B351676" t="s">
        <v>821</v>
      </c>
    </row>
    <row r="351677" ht="15">
      <c r="B351677" t="s">
        <v>822</v>
      </c>
    </row>
    <row r="351678" ht="15">
      <c r="B351678" t="s">
        <v>823</v>
      </c>
    </row>
    <row r="351679" ht="15">
      <c r="B351679" t="s">
        <v>824</v>
      </c>
    </row>
    <row r="351680" ht="15">
      <c r="B351680" t="s">
        <v>825</v>
      </c>
    </row>
    <row r="351681" ht="15">
      <c r="B351681" t="s">
        <v>826</v>
      </c>
    </row>
    <row r="351682" ht="15">
      <c r="B351682" t="s">
        <v>827</v>
      </c>
    </row>
    <row r="351683" ht="15">
      <c r="B351683" t="s">
        <v>828</v>
      </c>
    </row>
    <row r="351684" ht="15">
      <c r="B351684" t="s">
        <v>829</v>
      </c>
    </row>
    <row r="351685" ht="15">
      <c r="B351685" t="s">
        <v>830</v>
      </c>
    </row>
    <row r="351686" ht="15">
      <c r="B351686" t="s">
        <v>831</v>
      </c>
    </row>
    <row r="351687" ht="15">
      <c r="B351687" t="s">
        <v>832</v>
      </c>
    </row>
    <row r="351688" ht="15">
      <c r="B351688" t="s">
        <v>833</v>
      </c>
    </row>
    <row r="351689" ht="15">
      <c r="B351689" t="s">
        <v>834</v>
      </c>
    </row>
    <row r="351690" ht="15">
      <c r="B351690" t="s">
        <v>835</v>
      </c>
    </row>
    <row r="351691" ht="15">
      <c r="B351691" t="s">
        <v>836</v>
      </c>
    </row>
    <row r="351692" ht="15">
      <c r="B351692" t="s">
        <v>837</v>
      </c>
    </row>
    <row r="351693" ht="15">
      <c r="B351693" t="s">
        <v>838</v>
      </c>
    </row>
    <row r="351694" ht="15">
      <c r="B351694" t="s">
        <v>839</v>
      </c>
    </row>
    <row r="351695" ht="15">
      <c r="B351695" t="s">
        <v>840</v>
      </c>
    </row>
    <row r="351696" ht="15">
      <c r="B351696" t="s">
        <v>841</v>
      </c>
    </row>
    <row r="351697" ht="15">
      <c r="B351697" t="s">
        <v>842</v>
      </c>
    </row>
    <row r="351698" ht="15">
      <c r="B351698" t="s">
        <v>843</v>
      </c>
    </row>
    <row r="351699" ht="15">
      <c r="B351699" t="s">
        <v>844</v>
      </c>
    </row>
    <row r="351700" ht="15">
      <c r="B351700" t="s">
        <v>845</v>
      </c>
    </row>
    <row r="351701" ht="15">
      <c r="B351701" t="s">
        <v>846</v>
      </c>
    </row>
    <row r="351702" ht="15">
      <c r="B351702" t="s">
        <v>847</v>
      </c>
    </row>
    <row r="351703" ht="15">
      <c r="B351703" t="s">
        <v>848</v>
      </c>
    </row>
    <row r="351704" ht="15">
      <c r="B351704" t="s">
        <v>849</v>
      </c>
    </row>
    <row r="351705" ht="15">
      <c r="B351705" t="s">
        <v>850</v>
      </c>
    </row>
    <row r="351706" ht="15">
      <c r="B351706" t="s">
        <v>851</v>
      </c>
    </row>
    <row r="351707" ht="15">
      <c r="B351707" t="s">
        <v>852</v>
      </c>
    </row>
    <row r="351708" ht="15">
      <c r="B351708" t="s">
        <v>853</v>
      </c>
    </row>
    <row r="351709" ht="15">
      <c r="B351709" t="s">
        <v>854</v>
      </c>
    </row>
    <row r="351710" ht="15">
      <c r="B351710" t="s">
        <v>855</v>
      </c>
    </row>
    <row r="351711" ht="15">
      <c r="B351711" t="s">
        <v>856</v>
      </c>
    </row>
    <row r="351712" ht="15">
      <c r="B351712" t="s">
        <v>857</v>
      </c>
    </row>
    <row r="351713" ht="15">
      <c r="B351713" t="s">
        <v>858</v>
      </c>
    </row>
    <row r="351714" ht="15">
      <c r="B351714" t="s">
        <v>859</v>
      </c>
    </row>
    <row r="351715" ht="15">
      <c r="B351715" t="s">
        <v>860</v>
      </c>
    </row>
    <row r="351716" ht="15">
      <c r="B351716" t="s">
        <v>861</v>
      </c>
    </row>
    <row r="351717" ht="15">
      <c r="B351717" t="s">
        <v>862</v>
      </c>
    </row>
    <row r="351718" ht="15">
      <c r="B351718" t="s">
        <v>863</v>
      </c>
    </row>
    <row r="351719" ht="15">
      <c r="B351719" t="s">
        <v>864</v>
      </c>
    </row>
    <row r="351720" ht="15">
      <c r="B351720" t="s">
        <v>865</v>
      </c>
    </row>
    <row r="351721" ht="15">
      <c r="B351721" t="s">
        <v>866</v>
      </c>
    </row>
    <row r="351722" ht="15">
      <c r="B351722" t="s">
        <v>867</v>
      </c>
    </row>
    <row r="351723" ht="15">
      <c r="B351723" t="s">
        <v>868</v>
      </c>
    </row>
    <row r="351724" ht="15">
      <c r="B351724" t="s">
        <v>869</v>
      </c>
    </row>
    <row r="351725" ht="15">
      <c r="B351725" t="s">
        <v>870</v>
      </c>
    </row>
    <row r="351726" ht="15">
      <c r="B351726" t="s">
        <v>871</v>
      </c>
    </row>
    <row r="351727" ht="15">
      <c r="B351727" t="s">
        <v>872</v>
      </c>
    </row>
    <row r="351728" ht="15">
      <c r="B351728" t="s">
        <v>873</v>
      </c>
    </row>
    <row r="351729" ht="15">
      <c r="B351729" t="s">
        <v>874</v>
      </c>
    </row>
    <row r="351730" ht="15">
      <c r="B351730" t="s">
        <v>875</v>
      </c>
    </row>
    <row r="351731" ht="15">
      <c r="B351731" t="s">
        <v>876</v>
      </c>
    </row>
    <row r="351732" ht="15">
      <c r="B351732" t="s">
        <v>877</v>
      </c>
    </row>
    <row r="351733" ht="15">
      <c r="B351733" t="s">
        <v>878</v>
      </c>
    </row>
    <row r="351734" ht="15">
      <c r="B351734" t="s">
        <v>879</v>
      </c>
    </row>
    <row r="351735" ht="15">
      <c r="B351735" t="s">
        <v>880</v>
      </c>
    </row>
    <row r="351736" ht="15">
      <c r="B351736" t="s">
        <v>881</v>
      </c>
    </row>
    <row r="351737" ht="15">
      <c r="B351737" t="s">
        <v>882</v>
      </c>
    </row>
    <row r="351738" ht="15">
      <c r="B351738" t="s">
        <v>883</v>
      </c>
    </row>
    <row r="351739" ht="15">
      <c r="B351739" t="s">
        <v>884</v>
      </c>
    </row>
    <row r="351740" ht="15">
      <c r="B351740" t="s">
        <v>885</v>
      </c>
    </row>
    <row r="351741" ht="15">
      <c r="B351741" t="s">
        <v>886</v>
      </c>
    </row>
    <row r="351742" ht="15">
      <c r="B351742" t="s">
        <v>887</v>
      </c>
    </row>
    <row r="351743" ht="15">
      <c r="B351743" t="s">
        <v>888</v>
      </c>
    </row>
    <row r="351744" ht="15">
      <c r="B351744" t="s">
        <v>889</v>
      </c>
    </row>
    <row r="351745" ht="15">
      <c r="B351745" t="s">
        <v>890</v>
      </c>
    </row>
    <row r="351746" ht="15">
      <c r="B351746" t="s">
        <v>891</v>
      </c>
    </row>
    <row r="351747" ht="15">
      <c r="B351747" t="s">
        <v>892</v>
      </c>
    </row>
    <row r="351748" ht="15">
      <c r="B351748" t="s">
        <v>893</v>
      </c>
    </row>
    <row r="351749" ht="15">
      <c r="B351749" t="s">
        <v>894</v>
      </c>
    </row>
    <row r="351750" ht="15">
      <c r="B351750" t="s">
        <v>895</v>
      </c>
    </row>
    <row r="351751" ht="15">
      <c r="B351751" t="s">
        <v>896</v>
      </c>
    </row>
    <row r="351752" ht="15">
      <c r="B351752" t="s">
        <v>897</v>
      </c>
    </row>
    <row r="351753" ht="15">
      <c r="B351753" t="s">
        <v>898</v>
      </c>
    </row>
    <row r="351754" ht="15">
      <c r="B351754" t="s">
        <v>899</v>
      </c>
    </row>
    <row r="351755" ht="15">
      <c r="B351755" t="s">
        <v>900</v>
      </c>
    </row>
    <row r="351756" ht="15">
      <c r="B351756" t="s">
        <v>901</v>
      </c>
    </row>
    <row r="351757" ht="15">
      <c r="B351757" t="s">
        <v>902</v>
      </c>
    </row>
    <row r="351758" ht="15">
      <c r="B351758" t="s">
        <v>903</v>
      </c>
    </row>
    <row r="351759" ht="15">
      <c r="B351759" t="s">
        <v>904</v>
      </c>
    </row>
    <row r="351760" ht="15">
      <c r="B351760" t="s">
        <v>905</v>
      </c>
    </row>
    <row r="351761" ht="15">
      <c r="B351761" t="s">
        <v>906</v>
      </c>
    </row>
    <row r="351762" ht="15">
      <c r="B351762" t="s">
        <v>907</v>
      </c>
    </row>
    <row r="351763" ht="15">
      <c r="B351763" t="s">
        <v>908</v>
      </c>
    </row>
    <row r="351764" ht="15">
      <c r="B351764" t="s">
        <v>909</v>
      </c>
    </row>
    <row r="351765" ht="15">
      <c r="B351765" t="s">
        <v>910</v>
      </c>
    </row>
    <row r="351766" ht="15">
      <c r="B351766" t="s">
        <v>911</v>
      </c>
    </row>
    <row r="351767" ht="15">
      <c r="B351767" t="s">
        <v>912</v>
      </c>
    </row>
    <row r="351768" ht="15">
      <c r="B351768" t="s">
        <v>913</v>
      </c>
    </row>
    <row r="351769" ht="15">
      <c r="B351769" t="s">
        <v>914</v>
      </c>
    </row>
    <row r="351770" ht="15">
      <c r="B351770" t="s">
        <v>915</v>
      </c>
    </row>
    <row r="351771" ht="15">
      <c r="B351771" t="s">
        <v>916</v>
      </c>
    </row>
    <row r="351772" ht="15">
      <c r="B351772" t="s">
        <v>917</v>
      </c>
    </row>
    <row r="351773" ht="15">
      <c r="B351773" t="s">
        <v>918</v>
      </c>
    </row>
    <row r="351774" ht="15">
      <c r="B351774" t="s">
        <v>919</v>
      </c>
    </row>
    <row r="351775" ht="15">
      <c r="B351775" t="s">
        <v>920</v>
      </c>
    </row>
    <row r="351776" ht="15">
      <c r="B351776" t="s">
        <v>921</v>
      </c>
    </row>
    <row r="351777" ht="15">
      <c r="B351777" t="s">
        <v>922</v>
      </c>
    </row>
    <row r="351778" ht="15">
      <c r="B351778" t="s">
        <v>923</v>
      </c>
    </row>
    <row r="351779" ht="15">
      <c r="B351779" t="s">
        <v>924</v>
      </c>
    </row>
    <row r="351780" ht="15">
      <c r="B351780" t="s">
        <v>925</v>
      </c>
    </row>
    <row r="351781" ht="15">
      <c r="B351781" t="s">
        <v>926</v>
      </c>
    </row>
    <row r="351782" ht="15">
      <c r="B351782" t="s">
        <v>927</v>
      </c>
    </row>
    <row r="351783" ht="15">
      <c r="B351783" t="s">
        <v>928</v>
      </c>
    </row>
    <row r="351784" ht="15">
      <c r="B351784" t="s">
        <v>929</v>
      </c>
    </row>
    <row r="351785" ht="15">
      <c r="B351785" t="s">
        <v>930</v>
      </c>
    </row>
    <row r="351786" ht="15">
      <c r="B351786" t="s">
        <v>931</v>
      </c>
    </row>
    <row r="351787" ht="15">
      <c r="B351787" t="s">
        <v>932</v>
      </c>
    </row>
    <row r="351788" ht="15">
      <c r="B351788" t="s">
        <v>933</v>
      </c>
    </row>
    <row r="351789" ht="15">
      <c r="B351789" t="s">
        <v>934</v>
      </c>
    </row>
    <row r="351790" ht="15">
      <c r="B351790" t="s">
        <v>935</v>
      </c>
    </row>
    <row r="351791" ht="15">
      <c r="B351791" t="s">
        <v>936</v>
      </c>
    </row>
    <row r="351792" ht="15">
      <c r="B351792" t="s">
        <v>937</v>
      </c>
    </row>
    <row r="351793" ht="15">
      <c r="B351793" t="s">
        <v>938</v>
      </c>
    </row>
    <row r="351794" ht="15">
      <c r="B351794" t="s">
        <v>939</v>
      </c>
    </row>
    <row r="351795" ht="15">
      <c r="B351795" t="s">
        <v>940</v>
      </c>
    </row>
    <row r="351796" ht="15">
      <c r="B351796" t="s">
        <v>941</v>
      </c>
    </row>
    <row r="351797" ht="15">
      <c r="B351797" t="s">
        <v>942</v>
      </c>
    </row>
    <row r="351798" ht="15">
      <c r="B351798" t="s">
        <v>943</v>
      </c>
    </row>
    <row r="351799" ht="15">
      <c r="B351799" t="s">
        <v>944</v>
      </c>
    </row>
    <row r="351800" ht="15">
      <c r="B351800" t="s">
        <v>945</v>
      </c>
    </row>
    <row r="351801" ht="15">
      <c r="B351801" t="s">
        <v>946</v>
      </c>
    </row>
    <row r="351802" ht="15">
      <c r="B351802" t="s">
        <v>947</v>
      </c>
    </row>
    <row r="351803" ht="15">
      <c r="B351803" t="s">
        <v>948</v>
      </c>
    </row>
    <row r="351804" ht="15">
      <c r="B351804" t="s">
        <v>949</v>
      </c>
    </row>
    <row r="351805" ht="15">
      <c r="B351805" t="s">
        <v>950</v>
      </c>
    </row>
    <row r="351806" ht="15">
      <c r="B351806" t="s">
        <v>951</v>
      </c>
    </row>
    <row r="351807" ht="15">
      <c r="B351807" t="s">
        <v>952</v>
      </c>
    </row>
    <row r="351808" ht="15">
      <c r="B351808" t="s">
        <v>953</v>
      </c>
    </row>
    <row r="351809" ht="15">
      <c r="B351809" t="s">
        <v>954</v>
      </c>
    </row>
    <row r="351810" ht="15">
      <c r="B351810" t="s">
        <v>955</v>
      </c>
    </row>
    <row r="351811" ht="15">
      <c r="B351811" t="s">
        <v>956</v>
      </c>
    </row>
    <row r="351812" ht="15">
      <c r="B351812" t="s">
        <v>957</v>
      </c>
    </row>
    <row r="351813" ht="15">
      <c r="B351813" t="s">
        <v>958</v>
      </c>
    </row>
    <row r="351814" ht="15">
      <c r="B351814" t="s">
        <v>959</v>
      </c>
    </row>
    <row r="351815" ht="15">
      <c r="B351815" t="s">
        <v>960</v>
      </c>
    </row>
    <row r="351816" ht="15">
      <c r="B351816" t="s">
        <v>961</v>
      </c>
    </row>
    <row r="351817" ht="15">
      <c r="B351817" t="s">
        <v>962</v>
      </c>
    </row>
    <row r="351818" ht="15">
      <c r="B351818" t="s">
        <v>963</v>
      </c>
    </row>
    <row r="351819" ht="15">
      <c r="B351819" t="s">
        <v>964</v>
      </c>
    </row>
    <row r="351820" ht="15">
      <c r="B351820" t="s">
        <v>965</v>
      </c>
    </row>
    <row r="351821" ht="15">
      <c r="B351821" t="s">
        <v>966</v>
      </c>
    </row>
    <row r="351822" ht="15">
      <c r="B351822" t="s">
        <v>967</v>
      </c>
    </row>
    <row r="351823" ht="15">
      <c r="B351823" t="s">
        <v>968</v>
      </c>
    </row>
    <row r="351824" ht="15">
      <c r="B351824" t="s">
        <v>969</v>
      </c>
    </row>
    <row r="351825" ht="15">
      <c r="B351825" t="s">
        <v>970</v>
      </c>
    </row>
    <row r="351826" ht="15">
      <c r="B351826" t="s">
        <v>971</v>
      </c>
    </row>
    <row r="351827" ht="15">
      <c r="B351827" t="s">
        <v>972</v>
      </c>
    </row>
    <row r="351828" ht="15">
      <c r="B351828" t="s">
        <v>973</v>
      </c>
    </row>
    <row r="351829" ht="15">
      <c r="B351829" t="s">
        <v>974</v>
      </c>
    </row>
    <row r="351830" ht="15">
      <c r="B351830" t="s">
        <v>975</v>
      </c>
    </row>
    <row r="351831" ht="15">
      <c r="B351831" t="s">
        <v>976</v>
      </c>
    </row>
    <row r="351832" ht="15">
      <c r="B351832" t="s">
        <v>977</v>
      </c>
    </row>
    <row r="351833" ht="15">
      <c r="B351833" t="s">
        <v>978</v>
      </c>
    </row>
    <row r="351834" ht="15">
      <c r="B351834" t="s">
        <v>979</v>
      </c>
    </row>
    <row r="351835" ht="15">
      <c r="B351835" t="s">
        <v>980</v>
      </c>
    </row>
    <row r="351836" ht="15">
      <c r="B351836" t="s">
        <v>981</v>
      </c>
    </row>
    <row r="351837" ht="15">
      <c r="B351837" t="s">
        <v>982</v>
      </c>
    </row>
    <row r="351838" ht="15">
      <c r="B351838" t="s">
        <v>983</v>
      </c>
    </row>
    <row r="351839" ht="15">
      <c r="B351839" t="s">
        <v>984</v>
      </c>
    </row>
    <row r="351840" ht="15">
      <c r="B351840" t="s">
        <v>985</v>
      </c>
    </row>
    <row r="351841" ht="15">
      <c r="B351841" t="s">
        <v>986</v>
      </c>
    </row>
    <row r="351842" ht="15">
      <c r="B351842" t="s">
        <v>987</v>
      </c>
    </row>
    <row r="351843" ht="15">
      <c r="B351843" t="s">
        <v>988</v>
      </c>
    </row>
    <row r="351844" ht="15">
      <c r="B351844" t="s">
        <v>989</v>
      </c>
    </row>
    <row r="351845" ht="15">
      <c r="B351845" t="s">
        <v>990</v>
      </c>
    </row>
    <row r="351846" ht="15">
      <c r="B351846" t="s">
        <v>991</v>
      </c>
    </row>
    <row r="351847" ht="15">
      <c r="B351847" t="s">
        <v>992</v>
      </c>
    </row>
    <row r="351848" ht="15">
      <c r="B351848" t="s">
        <v>993</v>
      </c>
    </row>
    <row r="351849" ht="15">
      <c r="B351849" t="s">
        <v>994</v>
      </c>
    </row>
    <row r="351850" ht="15">
      <c r="B351850" t="s">
        <v>995</v>
      </c>
    </row>
    <row r="351851" ht="15">
      <c r="B351851" t="s">
        <v>996</v>
      </c>
    </row>
    <row r="351852" ht="15">
      <c r="B351852" t="s">
        <v>997</v>
      </c>
    </row>
    <row r="351853" ht="15">
      <c r="B351853" t="s">
        <v>998</v>
      </c>
    </row>
    <row r="351854" ht="15">
      <c r="B351854" t="s">
        <v>999</v>
      </c>
    </row>
    <row r="351855" ht="15">
      <c r="B351855" t="s">
        <v>1000</v>
      </c>
    </row>
    <row r="351856" ht="15">
      <c r="B351856" t="s">
        <v>1001</v>
      </c>
    </row>
    <row r="351857" ht="15">
      <c r="B351857" t="s">
        <v>1002</v>
      </c>
    </row>
    <row r="351858" ht="15">
      <c r="B351858" t="s">
        <v>1003</v>
      </c>
    </row>
    <row r="351859" ht="15">
      <c r="B351859" t="s">
        <v>1004</v>
      </c>
    </row>
    <row r="351860" ht="15">
      <c r="B351860" t="s">
        <v>1005</v>
      </c>
    </row>
    <row r="351861" ht="15">
      <c r="B351861" t="s">
        <v>1006</v>
      </c>
    </row>
    <row r="351862" ht="15">
      <c r="B351862" t="s">
        <v>1007</v>
      </c>
    </row>
    <row r="351863" ht="15">
      <c r="B351863" t="s">
        <v>1008</v>
      </c>
    </row>
    <row r="351864" ht="15">
      <c r="B351864" t="s">
        <v>1009</v>
      </c>
    </row>
    <row r="351865" ht="15">
      <c r="B351865" t="s">
        <v>1010</v>
      </c>
    </row>
    <row r="351866" ht="15">
      <c r="B351866" t="s">
        <v>1011</v>
      </c>
    </row>
    <row r="351867" ht="15">
      <c r="B351867" t="s">
        <v>1012</v>
      </c>
    </row>
    <row r="351868" ht="15">
      <c r="B351868" t="s">
        <v>1013</v>
      </c>
    </row>
    <row r="351869" ht="15">
      <c r="B351869" t="s">
        <v>1014</v>
      </c>
    </row>
    <row r="351870" ht="15">
      <c r="B351870" t="s">
        <v>1015</v>
      </c>
    </row>
    <row r="351871" ht="15">
      <c r="B351871" t="s">
        <v>1016</v>
      </c>
    </row>
    <row r="351872" ht="15">
      <c r="B351872" t="s">
        <v>1017</v>
      </c>
    </row>
    <row r="351873" ht="15">
      <c r="B351873" t="s">
        <v>1018</v>
      </c>
    </row>
    <row r="351874" ht="15">
      <c r="B351874" t="s">
        <v>1019</v>
      </c>
    </row>
    <row r="351875" ht="15">
      <c r="B351875" t="s">
        <v>1020</v>
      </c>
    </row>
    <row r="351876" ht="15">
      <c r="B351876" t="s">
        <v>1021</v>
      </c>
    </row>
    <row r="351877" ht="15">
      <c r="B351877" t="s">
        <v>1022</v>
      </c>
    </row>
    <row r="351878" ht="15">
      <c r="B351878" t="s">
        <v>1023</v>
      </c>
    </row>
    <row r="351879" ht="15">
      <c r="B351879" t="s">
        <v>1024</v>
      </c>
    </row>
    <row r="351880" ht="15">
      <c r="B351880" t="s">
        <v>1025</v>
      </c>
    </row>
    <row r="351881" ht="15">
      <c r="B351881" t="s">
        <v>1026</v>
      </c>
    </row>
    <row r="351882" ht="15">
      <c r="B351882" t="s">
        <v>1027</v>
      </c>
    </row>
    <row r="351883" ht="15">
      <c r="B351883" t="s">
        <v>1028</v>
      </c>
    </row>
    <row r="351884" ht="15">
      <c r="B351884" t="s">
        <v>1029</v>
      </c>
    </row>
    <row r="351885" ht="15">
      <c r="B351885" t="s">
        <v>1030</v>
      </c>
    </row>
    <row r="351886" ht="15">
      <c r="B351886" t="s">
        <v>1031</v>
      </c>
    </row>
    <row r="351887" ht="15">
      <c r="B351887" t="s">
        <v>1032</v>
      </c>
    </row>
    <row r="351888" ht="15">
      <c r="B351888" t="s">
        <v>1033</v>
      </c>
    </row>
    <row r="351889" ht="15">
      <c r="B351889" t="s">
        <v>1034</v>
      </c>
    </row>
    <row r="351890" ht="15">
      <c r="B351890" t="s">
        <v>1035</v>
      </c>
    </row>
    <row r="351891" ht="15">
      <c r="B351891" t="s">
        <v>1036</v>
      </c>
    </row>
    <row r="351892" ht="15">
      <c r="B351892" t="s">
        <v>1037</v>
      </c>
    </row>
    <row r="351893" ht="15">
      <c r="B351893" t="s">
        <v>1038</v>
      </c>
    </row>
    <row r="351894" ht="15">
      <c r="B351894" t="s">
        <v>1039</v>
      </c>
    </row>
    <row r="351895" ht="15">
      <c r="B351895" t="s">
        <v>1040</v>
      </c>
    </row>
    <row r="351896" ht="15">
      <c r="B351896" t="s">
        <v>1041</v>
      </c>
    </row>
    <row r="351897" ht="15">
      <c r="B351897" t="s">
        <v>1042</v>
      </c>
    </row>
    <row r="351898" ht="15">
      <c r="B351898" t="s">
        <v>1043</v>
      </c>
    </row>
    <row r="351899" ht="15">
      <c r="B351899" t="s">
        <v>1044</v>
      </c>
    </row>
    <row r="351900" ht="15">
      <c r="B351900" t="s">
        <v>1045</v>
      </c>
    </row>
    <row r="351901" ht="15">
      <c r="B351901" t="s">
        <v>1046</v>
      </c>
    </row>
    <row r="351902" ht="15">
      <c r="B351902" t="s">
        <v>1047</v>
      </c>
    </row>
    <row r="351903" ht="15">
      <c r="B351903" t="s">
        <v>1048</v>
      </c>
    </row>
    <row r="351904" ht="15">
      <c r="B351904" t="s">
        <v>1049</v>
      </c>
    </row>
    <row r="351905" ht="15">
      <c r="B351905" t="s">
        <v>1050</v>
      </c>
    </row>
    <row r="351906" ht="15">
      <c r="B351906" t="s">
        <v>1051</v>
      </c>
    </row>
    <row r="351907" ht="15">
      <c r="B351907" t="s">
        <v>1052</v>
      </c>
    </row>
    <row r="351908" ht="15">
      <c r="B351908" t="s">
        <v>1053</v>
      </c>
    </row>
    <row r="351909" ht="15">
      <c r="B351909" t="s">
        <v>1054</v>
      </c>
    </row>
    <row r="351910" ht="15">
      <c r="B351910" t="s">
        <v>1055</v>
      </c>
    </row>
    <row r="351911" ht="15">
      <c r="B351911" t="s">
        <v>1056</v>
      </c>
    </row>
    <row r="351912" ht="15">
      <c r="B351912" t="s">
        <v>1057</v>
      </c>
    </row>
    <row r="351913" ht="15">
      <c r="B351913" t="s">
        <v>1058</v>
      </c>
    </row>
    <row r="351914" ht="15">
      <c r="B351914" t="s">
        <v>1059</v>
      </c>
    </row>
    <row r="351915" ht="15">
      <c r="B351915" t="s">
        <v>1060</v>
      </c>
    </row>
    <row r="351916" ht="15">
      <c r="B351916" t="s">
        <v>1061</v>
      </c>
    </row>
    <row r="351917" ht="15">
      <c r="B351917" t="s">
        <v>1062</v>
      </c>
    </row>
    <row r="351918" ht="15">
      <c r="B351918" t="s">
        <v>1063</v>
      </c>
    </row>
    <row r="351919" ht="15">
      <c r="B351919" t="s">
        <v>1064</v>
      </c>
    </row>
    <row r="351920" ht="15">
      <c r="B351920" t="s">
        <v>1065</v>
      </c>
    </row>
    <row r="351921" ht="15">
      <c r="B351921" t="s">
        <v>1066</v>
      </c>
    </row>
    <row r="351922" ht="15">
      <c r="B351922" t="s">
        <v>1067</v>
      </c>
    </row>
    <row r="351923" ht="15">
      <c r="B351923" t="s">
        <v>1068</v>
      </c>
    </row>
    <row r="351924" ht="15">
      <c r="B351924" t="s">
        <v>1069</v>
      </c>
    </row>
    <row r="351925" ht="15">
      <c r="B351925" t="s">
        <v>1070</v>
      </c>
    </row>
    <row r="351926" ht="15">
      <c r="B351926" t="s">
        <v>1071</v>
      </c>
    </row>
    <row r="351927" ht="15">
      <c r="B351927" t="s">
        <v>1072</v>
      </c>
    </row>
    <row r="351928" ht="15">
      <c r="B351928" t="s">
        <v>1073</v>
      </c>
    </row>
    <row r="351929" ht="15">
      <c r="B351929" t="s">
        <v>1074</v>
      </c>
    </row>
    <row r="351930" ht="15">
      <c r="B351930" t="s">
        <v>1075</v>
      </c>
    </row>
    <row r="351931" ht="15">
      <c r="B351931" t="s">
        <v>1076</v>
      </c>
    </row>
    <row r="351932" ht="15">
      <c r="B351932" t="s">
        <v>1077</v>
      </c>
    </row>
    <row r="351933" ht="15">
      <c r="B351933" t="s">
        <v>1078</v>
      </c>
    </row>
    <row r="351934" ht="15">
      <c r="B351934" t="s">
        <v>1079</v>
      </c>
    </row>
    <row r="351935" ht="15">
      <c r="B351935" t="s">
        <v>1080</v>
      </c>
    </row>
    <row r="351936" ht="15">
      <c r="B351936" t="s">
        <v>1081</v>
      </c>
    </row>
    <row r="351937" ht="15">
      <c r="B351937" t="s">
        <v>1082</v>
      </c>
    </row>
    <row r="351938" ht="15">
      <c r="B351938" t="s">
        <v>1083</v>
      </c>
    </row>
    <row r="351939" ht="15">
      <c r="B351939" t="s">
        <v>1084</v>
      </c>
    </row>
    <row r="351940" ht="15">
      <c r="B351940" t="s">
        <v>1085</v>
      </c>
    </row>
    <row r="351941" ht="15">
      <c r="B351941" t="s">
        <v>1086</v>
      </c>
    </row>
    <row r="351942" ht="15">
      <c r="B351942" t="s">
        <v>1087</v>
      </c>
    </row>
    <row r="351943" ht="15">
      <c r="B351943" t="s">
        <v>1088</v>
      </c>
    </row>
    <row r="351944" ht="15">
      <c r="B351944" t="s">
        <v>1089</v>
      </c>
    </row>
    <row r="351945" ht="15">
      <c r="B351945" t="s">
        <v>1090</v>
      </c>
    </row>
    <row r="351946" ht="15">
      <c r="B351946" t="s">
        <v>1091</v>
      </c>
    </row>
    <row r="351947" ht="15">
      <c r="B351947" t="s">
        <v>1092</v>
      </c>
    </row>
    <row r="351948" ht="15">
      <c r="B351948" t="s">
        <v>1093</v>
      </c>
    </row>
    <row r="351949" ht="15">
      <c r="B351949" t="s">
        <v>1094</v>
      </c>
    </row>
    <row r="351950" ht="15">
      <c r="B351950" t="s">
        <v>1095</v>
      </c>
    </row>
    <row r="351951" ht="15">
      <c r="B351951" t="s">
        <v>1096</v>
      </c>
    </row>
    <row r="351952" ht="15">
      <c r="B351952" t="s">
        <v>1097</v>
      </c>
    </row>
    <row r="351953" ht="15">
      <c r="B351953" t="s">
        <v>1098</v>
      </c>
    </row>
    <row r="351954" ht="15">
      <c r="B351954" t="s">
        <v>1099</v>
      </c>
    </row>
    <row r="351955" ht="15">
      <c r="B351955" t="s">
        <v>1100</v>
      </c>
    </row>
    <row r="351956" ht="15">
      <c r="B351956" t="s">
        <v>1101</v>
      </c>
    </row>
    <row r="351957" ht="15">
      <c r="B351957" t="s">
        <v>1102</v>
      </c>
    </row>
    <row r="351958" ht="15">
      <c r="B351958" t="s">
        <v>1103</v>
      </c>
    </row>
    <row r="351959" ht="15">
      <c r="B351959" t="s">
        <v>1104</v>
      </c>
    </row>
    <row r="351960" ht="15">
      <c r="B351960" t="s">
        <v>1105</v>
      </c>
    </row>
    <row r="351961" ht="15">
      <c r="B351961" t="s">
        <v>1106</v>
      </c>
    </row>
    <row r="351962" ht="15">
      <c r="B351962" t="s">
        <v>1107</v>
      </c>
    </row>
    <row r="351963" ht="15">
      <c r="B351963" t="s">
        <v>1108</v>
      </c>
    </row>
    <row r="351964" ht="15">
      <c r="B351964" t="s">
        <v>1109</v>
      </c>
    </row>
    <row r="351965" ht="15">
      <c r="B351965" t="s">
        <v>1110</v>
      </c>
    </row>
    <row r="351966" ht="15">
      <c r="B351966" t="s">
        <v>1111</v>
      </c>
    </row>
    <row r="351967" ht="15">
      <c r="B351967" t="s">
        <v>1112</v>
      </c>
    </row>
    <row r="351968" ht="15">
      <c r="B351968" t="s">
        <v>1113</v>
      </c>
    </row>
    <row r="351969" ht="15">
      <c r="B351969" t="s">
        <v>1114</v>
      </c>
    </row>
    <row r="351970" ht="15">
      <c r="B351970" t="s">
        <v>1115</v>
      </c>
    </row>
    <row r="351971" ht="15">
      <c r="B351971" t="s">
        <v>1116</v>
      </c>
    </row>
    <row r="351972" ht="15">
      <c r="B351972" t="s">
        <v>1117</v>
      </c>
    </row>
    <row r="351973" ht="15">
      <c r="B351973" t="s">
        <v>1118</v>
      </c>
    </row>
    <row r="351974" ht="15">
      <c r="B351974" t="s">
        <v>1119</v>
      </c>
    </row>
    <row r="351975" ht="15">
      <c r="B351975" t="s">
        <v>1120</v>
      </c>
    </row>
    <row r="351976" ht="15">
      <c r="B351976" t="s">
        <v>1121</v>
      </c>
    </row>
    <row r="351977" ht="15">
      <c r="B351977" t="s">
        <v>1122</v>
      </c>
    </row>
    <row r="351978" ht="15">
      <c r="B351978" t="s">
        <v>1123</v>
      </c>
    </row>
    <row r="351979" ht="15">
      <c r="B351979" t="s">
        <v>1124</v>
      </c>
    </row>
    <row r="351980" ht="15">
      <c r="B351980" t="s">
        <v>1125</v>
      </c>
    </row>
    <row r="351981" ht="15">
      <c r="B351981" t="s">
        <v>1126</v>
      </c>
    </row>
    <row r="351982" ht="15">
      <c r="B351982" t="s">
        <v>1127</v>
      </c>
    </row>
    <row r="351983" ht="15">
      <c r="B351983" t="s">
        <v>1128</v>
      </c>
    </row>
    <row r="351984" ht="15">
      <c r="B351984" t="s">
        <v>1129</v>
      </c>
    </row>
    <row r="351985" ht="15">
      <c r="B351985" t="s">
        <v>1130</v>
      </c>
    </row>
    <row r="351986" ht="15">
      <c r="B351986" t="s">
        <v>1131</v>
      </c>
    </row>
    <row r="351987" ht="15">
      <c r="B351987" t="s">
        <v>1132</v>
      </c>
    </row>
    <row r="351988" ht="15">
      <c r="B351988" t="s">
        <v>1133</v>
      </c>
    </row>
    <row r="351989" ht="15">
      <c r="B351989" t="s">
        <v>1134</v>
      </c>
    </row>
    <row r="351990" ht="15">
      <c r="B351990" t="s">
        <v>1135</v>
      </c>
    </row>
    <row r="351991" ht="15">
      <c r="B351991" t="s">
        <v>1136</v>
      </c>
    </row>
    <row r="351992" ht="15">
      <c r="B351992" t="s">
        <v>1137</v>
      </c>
    </row>
    <row r="351993" ht="15">
      <c r="B351993" t="s">
        <v>1138</v>
      </c>
    </row>
    <row r="351994" ht="15">
      <c r="B351994" t="s">
        <v>1139</v>
      </c>
    </row>
    <row r="351995" ht="15">
      <c r="B351995" t="s">
        <v>1140</v>
      </c>
    </row>
    <row r="351996" ht="15">
      <c r="B351996" t="s">
        <v>1141</v>
      </c>
    </row>
    <row r="351997" ht="15">
      <c r="B351997" t="s">
        <v>1142</v>
      </c>
    </row>
    <row r="351998" ht="15">
      <c r="B351998" t="s">
        <v>1143</v>
      </c>
    </row>
    <row r="351999" ht="15">
      <c r="B351999" t="s">
        <v>1144</v>
      </c>
    </row>
    <row r="352000" ht="15">
      <c r="B352000" t="s">
        <v>1145</v>
      </c>
    </row>
    <row r="352001" ht="15">
      <c r="B352001" t="s">
        <v>1146</v>
      </c>
    </row>
    <row r="352002" ht="15">
      <c r="B352002" t="s">
        <v>1147</v>
      </c>
    </row>
    <row r="352003" ht="15">
      <c r="B352003" t="s">
        <v>1148</v>
      </c>
    </row>
    <row r="352004" ht="15">
      <c r="B352004" t="s">
        <v>1149</v>
      </c>
    </row>
    <row r="352005" ht="15">
      <c r="B352005" t="s">
        <v>1150</v>
      </c>
    </row>
    <row r="352006" ht="15">
      <c r="B352006" t="s">
        <v>1151</v>
      </c>
    </row>
    <row r="352007" ht="15">
      <c r="B352007" t="s">
        <v>1152</v>
      </c>
    </row>
    <row r="352008" ht="15">
      <c r="B352008" t="s">
        <v>1153</v>
      </c>
    </row>
    <row r="352009" ht="15">
      <c r="B352009" t="s">
        <v>1154</v>
      </c>
    </row>
    <row r="352010" ht="15">
      <c r="B352010" t="s">
        <v>1155</v>
      </c>
    </row>
    <row r="352011" ht="15">
      <c r="B352011" t="s">
        <v>1156</v>
      </c>
    </row>
    <row r="352012" ht="15">
      <c r="B352012" t="s">
        <v>1157</v>
      </c>
    </row>
    <row r="352013" ht="15">
      <c r="B352013" t="s">
        <v>1158</v>
      </c>
    </row>
    <row r="352014" ht="15">
      <c r="B352014" t="s">
        <v>1159</v>
      </c>
    </row>
    <row r="352015" ht="15">
      <c r="B352015" t="s">
        <v>1160</v>
      </c>
    </row>
    <row r="352016" ht="15">
      <c r="B352016" t="s">
        <v>1161</v>
      </c>
    </row>
    <row r="352017" ht="15">
      <c r="B352017" t="s">
        <v>1162</v>
      </c>
    </row>
    <row r="352018" ht="15">
      <c r="B352018" t="s">
        <v>1163</v>
      </c>
    </row>
    <row r="352019" ht="15">
      <c r="B352019" t="s">
        <v>1164</v>
      </c>
    </row>
    <row r="352020" ht="15">
      <c r="B352020" t="s">
        <v>1165</v>
      </c>
    </row>
    <row r="352021" ht="15">
      <c r="B352021" t="s">
        <v>1166</v>
      </c>
    </row>
    <row r="352022" ht="15">
      <c r="B352022" t="s">
        <v>1167</v>
      </c>
    </row>
    <row r="352023" ht="15">
      <c r="B352023" t="s">
        <v>1168</v>
      </c>
    </row>
    <row r="352024" ht="15">
      <c r="B352024" t="s">
        <v>1169</v>
      </c>
    </row>
    <row r="352025" ht="15">
      <c r="B352025" t="s">
        <v>1170</v>
      </c>
    </row>
    <row r="352026" ht="15">
      <c r="B352026" t="s">
        <v>1171</v>
      </c>
    </row>
    <row r="352027" ht="15">
      <c r="B352027" t="s">
        <v>1172</v>
      </c>
    </row>
    <row r="352028" ht="15">
      <c r="B352028" t="s">
        <v>1173</v>
      </c>
    </row>
    <row r="352029" ht="15">
      <c r="B352029" t="s">
        <v>1174</v>
      </c>
    </row>
    <row r="352030" ht="15">
      <c r="B352030" t="s">
        <v>1175</v>
      </c>
    </row>
    <row r="352031" ht="15">
      <c r="B352031" t="s">
        <v>1176</v>
      </c>
    </row>
    <row r="352032" ht="15">
      <c r="B352032" t="s">
        <v>1177</v>
      </c>
    </row>
    <row r="352033" ht="15">
      <c r="B352033" t="s">
        <v>1178</v>
      </c>
    </row>
    <row r="352034" ht="15">
      <c r="B352034" t="s">
        <v>1179</v>
      </c>
    </row>
    <row r="352035" ht="15">
      <c r="B352035" t="s">
        <v>1180</v>
      </c>
    </row>
    <row r="352036" ht="15">
      <c r="B352036" t="s">
        <v>1181</v>
      </c>
    </row>
    <row r="352037" ht="15">
      <c r="B352037" t="s">
        <v>1182</v>
      </c>
    </row>
    <row r="352038" ht="15">
      <c r="B352038" t="s">
        <v>1183</v>
      </c>
    </row>
    <row r="352039" ht="15">
      <c r="B352039" t="s">
        <v>1184</v>
      </c>
    </row>
    <row r="352040" ht="15">
      <c r="B352040" t="s">
        <v>1185</v>
      </c>
    </row>
    <row r="352041" ht="15">
      <c r="B352041" t="s">
        <v>1186</v>
      </c>
    </row>
    <row r="352042" ht="15">
      <c r="B352042" t="s">
        <v>1187</v>
      </c>
    </row>
    <row r="352043" ht="15">
      <c r="B352043" t="s">
        <v>1188</v>
      </c>
    </row>
    <row r="352044" ht="15">
      <c r="B352044" t="s">
        <v>1189</v>
      </c>
    </row>
    <row r="352045" ht="15">
      <c r="B352045" t="s">
        <v>1190</v>
      </c>
    </row>
    <row r="352046" ht="15">
      <c r="B352046" t="s">
        <v>1191</v>
      </c>
    </row>
    <row r="352047" ht="15">
      <c r="B352047" t="s">
        <v>1192</v>
      </c>
    </row>
    <row r="352048" ht="15">
      <c r="B352048" t="s">
        <v>1193</v>
      </c>
    </row>
    <row r="352049" ht="15">
      <c r="B352049" t="s">
        <v>1194</v>
      </c>
    </row>
    <row r="352050" ht="15">
      <c r="B352050" t="s">
        <v>1195</v>
      </c>
    </row>
    <row r="352051" ht="15">
      <c r="B352051" t="s">
        <v>1196</v>
      </c>
    </row>
    <row r="352052" ht="15">
      <c r="B352052" t="s">
        <v>1197</v>
      </c>
    </row>
    <row r="352053" ht="15">
      <c r="B352053" t="s">
        <v>1198</v>
      </c>
    </row>
    <row r="352054" ht="15">
      <c r="B352054" t="s">
        <v>1199</v>
      </c>
    </row>
    <row r="352055" ht="15">
      <c r="B352055" t="s">
        <v>1200</v>
      </c>
    </row>
    <row r="352056" ht="15">
      <c r="B352056" t="s">
        <v>1201</v>
      </c>
    </row>
    <row r="352057" ht="15">
      <c r="B352057" t="s">
        <v>1202</v>
      </c>
    </row>
    <row r="352058" ht="15">
      <c r="B352058" t="s">
        <v>1203</v>
      </c>
    </row>
    <row r="352059" ht="15">
      <c r="B352059" t="s">
        <v>1204</v>
      </c>
    </row>
    <row r="352060" ht="15">
      <c r="B352060" t="s">
        <v>1205</v>
      </c>
    </row>
    <row r="352061" ht="15">
      <c r="B352061" t="s">
        <v>1206</v>
      </c>
    </row>
    <row r="352062" ht="15">
      <c r="B352062" t="s">
        <v>1207</v>
      </c>
    </row>
    <row r="352063" ht="15">
      <c r="B352063" t="s">
        <v>1208</v>
      </c>
    </row>
    <row r="352064" ht="15">
      <c r="B352064" t="s">
        <v>1209</v>
      </c>
    </row>
    <row r="352065" ht="15">
      <c r="B352065" t="s">
        <v>1210</v>
      </c>
    </row>
    <row r="352066" ht="15">
      <c r="B352066" t="s">
        <v>1211</v>
      </c>
    </row>
    <row r="352067" ht="15">
      <c r="B352067" t="s">
        <v>1212</v>
      </c>
    </row>
    <row r="352068" ht="15">
      <c r="B352068" t="s">
        <v>1213</v>
      </c>
    </row>
    <row r="352069" ht="15">
      <c r="B352069" t="s">
        <v>1214</v>
      </c>
    </row>
    <row r="352070" ht="15">
      <c r="B352070" t="s">
        <v>1215</v>
      </c>
    </row>
    <row r="352071" ht="15">
      <c r="B352071" t="s">
        <v>1216</v>
      </c>
    </row>
    <row r="352072" ht="15">
      <c r="B352072" t="s">
        <v>1217</v>
      </c>
    </row>
    <row r="352073" ht="15">
      <c r="B352073" t="s">
        <v>1218</v>
      </c>
    </row>
    <row r="352074" ht="15">
      <c r="B352074" t="s">
        <v>1219</v>
      </c>
    </row>
    <row r="352075" ht="15">
      <c r="B352075" t="s">
        <v>1220</v>
      </c>
    </row>
    <row r="352076" ht="15">
      <c r="B352076" t="s">
        <v>1221</v>
      </c>
    </row>
    <row r="352077" ht="15">
      <c r="B352077" t="s">
        <v>1222</v>
      </c>
    </row>
    <row r="352078" ht="15">
      <c r="B352078" t="s">
        <v>1223</v>
      </c>
    </row>
    <row r="352079" ht="15">
      <c r="B352079" t="s">
        <v>1224</v>
      </c>
    </row>
    <row r="352080" ht="15">
      <c r="B352080" t="s">
        <v>1225</v>
      </c>
    </row>
    <row r="352081" ht="15">
      <c r="B352081" t="s">
        <v>1226</v>
      </c>
    </row>
    <row r="352082" ht="15">
      <c r="B352082" t="s">
        <v>1227</v>
      </c>
    </row>
    <row r="352083" ht="15">
      <c r="B352083" t="s">
        <v>1228</v>
      </c>
    </row>
    <row r="352084" ht="15">
      <c r="B352084" t="s">
        <v>1229</v>
      </c>
    </row>
    <row r="352085" ht="15">
      <c r="B352085" t="s">
        <v>1230</v>
      </c>
    </row>
    <row r="352086" ht="15">
      <c r="B352086" t="s">
        <v>1231</v>
      </c>
    </row>
    <row r="352087" ht="15">
      <c r="B352087" t="s">
        <v>1232</v>
      </c>
    </row>
    <row r="352088" ht="15">
      <c r="B352088" t="s">
        <v>1233</v>
      </c>
    </row>
    <row r="352089" ht="15">
      <c r="B352089" t="s">
        <v>1234</v>
      </c>
    </row>
    <row r="352090" ht="15">
      <c r="B352090" t="s">
        <v>1235</v>
      </c>
    </row>
    <row r="352091" ht="15">
      <c r="B352091" t="s">
        <v>1236</v>
      </c>
    </row>
    <row r="352092" ht="15">
      <c r="B352092" t="s">
        <v>1237</v>
      </c>
    </row>
    <row r="352093" ht="15">
      <c r="B352093" t="s">
        <v>1238</v>
      </c>
    </row>
    <row r="352094" ht="15">
      <c r="B352094" t="s">
        <v>1239</v>
      </c>
    </row>
    <row r="352095" ht="15">
      <c r="B352095" t="s">
        <v>1240</v>
      </c>
    </row>
    <row r="352096" ht="15">
      <c r="B352096" t="s">
        <v>1241</v>
      </c>
    </row>
    <row r="352097" ht="15">
      <c r="B352097" t="s">
        <v>1242</v>
      </c>
    </row>
    <row r="352098" ht="15">
      <c r="B352098" t="s">
        <v>1243</v>
      </c>
    </row>
    <row r="352099" ht="15">
      <c r="B352099" t="s">
        <v>1244</v>
      </c>
    </row>
    <row r="352100" ht="15">
      <c r="B352100" t="s">
        <v>1245</v>
      </c>
    </row>
    <row r="352101" ht="15">
      <c r="B352101" t="s">
        <v>1246</v>
      </c>
    </row>
    <row r="352102" ht="15">
      <c r="B352102" t="s">
        <v>1247</v>
      </c>
    </row>
    <row r="352103" ht="15">
      <c r="B352103" t="s">
        <v>1248</v>
      </c>
    </row>
    <row r="352104" ht="15">
      <c r="B352104" t="s">
        <v>1249</v>
      </c>
    </row>
    <row r="352105" ht="15">
      <c r="B352105" t="s">
        <v>1250</v>
      </c>
    </row>
    <row r="352106" ht="15">
      <c r="B352106" t="s">
        <v>1251</v>
      </c>
    </row>
    <row r="352107" ht="15">
      <c r="B352107" t="s">
        <v>1252</v>
      </c>
    </row>
    <row r="352108" ht="15">
      <c r="B352108" t="s">
        <v>1253</v>
      </c>
    </row>
    <row r="352109" ht="15">
      <c r="B352109" t="s">
        <v>1254</v>
      </c>
    </row>
    <row r="352110" ht="15">
      <c r="B352110" t="s">
        <v>1255</v>
      </c>
    </row>
    <row r="352111" ht="15">
      <c r="B352111" t="s">
        <v>1256</v>
      </c>
    </row>
    <row r="352112" ht="15">
      <c r="B352112" t="s">
        <v>1257</v>
      </c>
    </row>
    <row r="352113" ht="15">
      <c r="B352113" t="s">
        <v>1258</v>
      </c>
    </row>
    <row r="352114" ht="15">
      <c r="B352114" t="s">
        <v>1259</v>
      </c>
    </row>
    <row r="352115" ht="15">
      <c r="B352115" t="s">
        <v>1260</v>
      </c>
    </row>
    <row r="352116" ht="15">
      <c r="B352116" t="s">
        <v>1261</v>
      </c>
    </row>
    <row r="352117" ht="15">
      <c r="B352117" t="s">
        <v>1262</v>
      </c>
    </row>
    <row r="352118" ht="15">
      <c r="B352118" t="s">
        <v>1263</v>
      </c>
    </row>
    <row r="352119" ht="15">
      <c r="B352119" t="s">
        <v>1264</v>
      </c>
    </row>
    <row r="352120" ht="15">
      <c r="B352120" t="s">
        <v>1265</v>
      </c>
    </row>
    <row r="352121" ht="15">
      <c r="B352121" t="s">
        <v>1266</v>
      </c>
    </row>
    <row r="352122" ht="15">
      <c r="B352122" t="s">
        <v>1267</v>
      </c>
    </row>
    <row r="352123" ht="15">
      <c r="B352123" t="s">
        <v>1268</v>
      </c>
    </row>
    <row r="352124" ht="15">
      <c r="B352124" t="s">
        <v>1269</v>
      </c>
    </row>
    <row r="352125" ht="15">
      <c r="B352125" t="s">
        <v>1270</v>
      </c>
    </row>
    <row r="352126" ht="15">
      <c r="B352126" t="s">
        <v>1271</v>
      </c>
    </row>
    <row r="352127" ht="15">
      <c r="B352127" t="s">
        <v>1272</v>
      </c>
    </row>
    <row r="352128" ht="15">
      <c r="B352128" t="s">
        <v>1273</v>
      </c>
    </row>
    <row r="352129" ht="15">
      <c r="B352129" t="s">
        <v>1274</v>
      </c>
    </row>
    <row r="352130" ht="15">
      <c r="B352130" t="s">
        <v>1275</v>
      </c>
    </row>
    <row r="352131" ht="15">
      <c r="B352131" t="s">
        <v>1276</v>
      </c>
    </row>
    <row r="352132" ht="15">
      <c r="B352132" t="s">
        <v>1277</v>
      </c>
    </row>
    <row r="352133" ht="15">
      <c r="B352133" t="s">
        <v>1278</v>
      </c>
    </row>
    <row r="352134" ht="15">
      <c r="B352134" t="s">
        <v>1279</v>
      </c>
    </row>
    <row r="352135" ht="15">
      <c r="B352135" t="s">
        <v>1280</v>
      </c>
    </row>
    <row r="352136" ht="15">
      <c r="B352136" t="s">
        <v>1281</v>
      </c>
    </row>
    <row r="352137" ht="15">
      <c r="B352137" t="s">
        <v>1282</v>
      </c>
    </row>
    <row r="352138" ht="15">
      <c r="B352138" t="s">
        <v>1283</v>
      </c>
    </row>
    <row r="352139" ht="15">
      <c r="B352139" t="s">
        <v>1284</v>
      </c>
    </row>
    <row r="352140" ht="15">
      <c r="B352140" t="s">
        <v>1285</v>
      </c>
    </row>
    <row r="352141" ht="15">
      <c r="B352141" t="s">
        <v>1286</v>
      </c>
    </row>
    <row r="352142" ht="15">
      <c r="B352142" t="s">
        <v>1287</v>
      </c>
    </row>
    <row r="352143" ht="15">
      <c r="B352143" t="s">
        <v>1288</v>
      </c>
    </row>
    <row r="352144" ht="15">
      <c r="B352144" t="s">
        <v>1289</v>
      </c>
    </row>
    <row r="352145" ht="15">
      <c r="B352145" t="s">
        <v>1290</v>
      </c>
    </row>
    <row r="352146" ht="15">
      <c r="B352146" t="s">
        <v>1291</v>
      </c>
    </row>
    <row r="352147" ht="15">
      <c r="B352147" t="s">
        <v>1292</v>
      </c>
    </row>
    <row r="352148" ht="15">
      <c r="B352148" t="s">
        <v>1293</v>
      </c>
    </row>
    <row r="352149" ht="15">
      <c r="B352149" t="s">
        <v>1294</v>
      </c>
    </row>
    <row r="352150" ht="15">
      <c r="B352150" t="s">
        <v>1295</v>
      </c>
    </row>
    <row r="352151" ht="15">
      <c r="B352151" t="s">
        <v>1296</v>
      </c>
    </row>
    <row r="352152" ht="15">
      <c r="B352152" t="s">
        <v>1297</v>
      </c>
    </row>
    <row r="352153" ht="15">
      <c r="B352153" t="s">
        <v>1298</v>
      </c>
    </row>
    <row r="352154" ht="15">
      <c r="B352154" t="s">
        <v>1299</v>
      </c>
    </row>
    <row r="352155" ht="15">
      <c r="B352155" t="s">
        <v>1300</v>
      </c>
    </row>
    <row r="352156" ht="15">
      <c r="B352156" t="s">
        <v>1301</v>
      </c>
    </row>
  </sheetData>
  <mergeCells count="1">
    <mergeCell ref="B8:S8"/>
  </mergeCells>
  <conditionalFormatting sqref="I327:I333 I316:I324 I338:I345 I287:I314 J287:J307">
    <cfRule type="notContainsBlanks" priority="8" dxfId="0">
      <formula>LEN(TRIM(I287))&gt;0</formula>
    </cfRule>
  </conditionalFormatting>
  <conditionalFormatting sqref="I315">
    <cfRule type="notContainsBlanks" priority="7" dxfId="0">
      <formula>LEN(TRIM(I315))&gt;0</formula>
    </cfRule>
  </conditionalFormatting>
  <conditionalFormatting sqref="I325">
    <cfRule type="notContainsBlanks" priority="6" dxfId="0">
      <formula>LEN(TRIM(I325))&gt;0</formula>
    </cfRule>
  </conditionalFormatting>
  <conditionalFormatting sqref="I334:I337">
    <cfRule type="notContainsBlanks" priority="5" dxfId="0">
      <formula>LEN(TRIM(I334))&gt;0</formula>
    </cfRule>
  </conditionalFormatting>
  <conditionalFormatting sqref="J327:J333 J312:J314 J316:J320 J322:J324 J338:J345">
    <cfRule type="notContainsBlanks" priority="4" dxfId="0">
      <formula>LEN(TRIM(J312))&gt;0</formula>
    </cfRule>
  </conditionalFormatting>
  <conditionalFormatting sqref="J315">
    <cfRule type="notContainsBlanks" priority="3" dxfId="0">
      <formula>LEN(TRIM(J315))&gt;0</formula>
    </cfRule>
  </conditionalFormatting>
  <conditionalFormatting sqref="J334:J336">
    <cfRule type="notContainsBlanks" priority="2" dxfId="0">
      <formula>LEN(TRIM(J334))&gt;0</formula>
    </cfRule>
  </conditionalFormatting>
  <dataValidations count="16" xWindow="1029" yWindow="463">
    <dataValidation type="textLength" allowBlank="1" showInputMessage="1" showErrorMessage="1" promptTitle="Cualquier contenido Maximo 290 Caracteres" prompt=" Si seleccionó la opción NO de la columna anterior, describa brevemente las razones por las cuales no dispone de información para este formulario en el período de reporte." errorTitle="Entrada no válida" error="Escriba un texto  Maximo 290 Caracteres" sqref="D11:D13">
      <formula1>0</formula1>
      <formula2>290</formula2>
    </dataValidation>
    <dataValidation type="textLength" allowBlank="1" showInputMessage="1" showErrorMessage="1" promptTitle="Cualquier contenido Maximo 390 Caracteres" prompt=" Registre el NOMBRE COMPLETO del proyecto o actividad adelantado por la entidad en la vigencia." errorTitle="Entrada no válida" error="Escriba un texto  Maximo 390 Caracteres" sqref="E11:E13">
      <formula1>0</formula1>
      <formula2>390</formula2>
    </dataValidation>
    <dataValidation type="textLength" allowBlank="1" showInputMessage="1" showErrorMessage="1" promptTitle="Cualquier contenido" prompt=" Registre el sector al que pertenece la Entidad solicitante del trámite, de acuerdo con la clasificación CIIU." errorTitle="Entrada no válida" error="Escriba un texto " sqref="F11">
      <formula1>0</formula1>
      <formula2>4000</formula2>
    </dataValidation>
    <dataValidation type="textLength" allowBlank="1" showInputMessage="1" showErrorMessage="1" promptTitle="Cualquier contenido Maximo 390 Caracteres" prompt=" Registre COMPLETO el nombre y apellidos del solicitante si es p. natural, o la razón social si es p. jurídica. (MÁX. 390 CARACTERES)" errorTitle="Entrada no válida" error="Escriba un texto  Maximo 390 Caracteres" sqref="I11">
      <formula1>0</formula1>
      <formula2>390</formula2>
    </dataValidation>
    <dataValidation type="textLength" allowBlank="1" showInputMessage="1" showErrorMessage="1" promptTitle="Cualquier contenido Maximo 390 Caracteres" prompt=" Registre el NÚMERO COMPLETO dado a la autorización, concesión, permiso, plan de manejo ambiental ó licencia. (MÁX. 390 CARACTERES)" errorTitle="Entrada no válida" error="Escriba un texto  Maximo 390 Caracteres" sqref="J11:J13">
      <formula1>0</formula1>
      <formula2>390</formula2>
    </dataValidation>
    <dataValidation type="date" allowBlank="1" showInputMessage="1" promptTitle="Ingrese una fecha (AAAA/MM/DD)" prompt=" Registre la Fecha de la Solicitud de la autorización, concesión, permiso, plan de manejo ambiental ó licencia. FORMATO (AAAA/MM/DD)." errorTitle="Entrada no válida" error="Por favor escriba una fecha válida (AAAA/MM/DD)" sqref="K11">
      <formula1>1</formula1>
      <formula2>401769</formula2>
    </dataValidation>
    <dataValidation type="decimal" allowBlank="1" showInputMessage="1" showErrorMessage="1" promptTitle="Escriba un número en esta casilla" prompt=" Registre EN PESOS el costo asumido por la Entidad, concepto de EVALUACIÓN (Solicitud)" errorTitle="Entrada no válida" error="Por favor escriba un número" sqref="N11">
      <formula1>-9223372036854770000</formula1>
      <formula2>9223372036854770000</formula2>
    </dataValidation>
    <dataValidation type="decimal" allowBlank="1" showInputMessage="1" showErrorMessage="1" promptTitle="Escriba un número en esta casilla" prompt=" Registre EN PESOS el costo asumido por la Entidad, concepto de SEGUIMIENTO (Anual)" errorTitle="Entrada no válida" error="Por favor escriba un número" sqref="O11:R345 N338:N345 N286:N288 N290:N298 N300:N306 N310:N313 N316:N317 N319 N323 N325 N327 N329:N336 M274:M275">
      <formula1>-9223372036854770000</formula1>
      <formula2>9223372036854770000</formula2>
    </dataValidation>
    <dataValidation type="textLength" allowBlank="1" showInputMessage="1" showErrorMessage="1" promptTitle="Cualquier contenido Maximo 390 Caracteres" prompt=" Registre aspectos importantes a considerar. (MÁX. 390 CARACTERES)" errorTitle="Entrada no válida" error="Escriba un texto  Maximo 390 Caracteres" sqref="S11:S13">
      <formula1>0</formula1>
      <formula2>390</formula2>
    </dataValidation>
    <dataValidation type="list" allowBlank="1" showInputMessage="1" showErrorMessage="1" promptTitle="Seleccione un elemento de la lista" prompt=" Seleccione de la lista el tipo de Solicitud realizada por la Entidad." errorTitle="Entrada no válida" error="Por favor seleccione un elemento de la lista" sqref="H11:H91">
      <formula1>$C$350997:$C$351002</formula1>
    </dataValidation>
    <dataValidation type="list" allowBlank="1" showInputMessage="1" showErrorMessage="1" promptTitle="Seleccione un elemento de la lista" prompt=" Únicamente seleccione NO, cuando NO disponga de información. En este caso complete el formulario así: - Numérico ó caracter con CERO (0). - Lista, seleccione SIN INFORMACIÓN. - FECHA, con 1900/01/01." errorTitle="Entrada no válida" error="Por favor seleccione un elemento de la lista" sqref="C11:C345">
      <formula1>$A$350997:$A$350999</formula1>
    </dataValidation>
    <dataValidation type="list" allowBlank="1" showInputMessage="1" showErrorMessage="1" promptTitle="Seleccione un elemento de la lista" prompt=" Seleccione de la lista el Departamento o Municipio donde se realiza el proyecto." errorTitle="Entrada no válida" error="Por favor seleccione un elemento de la lista" sqref="G11:G91">
      <formula1>$B$350997:$B$352154</formula1>
    </dataValidation>
    <dataValidation type="list" allowBlank="1" showInputMessage="1" showErrorMessage="1" promptTitle="Seleccione un elemento de la lista" prompt=" Seleccione de la lista el Departamento o Municipio donde se realiza el proyecto." errorTitle="Entrada no válida" error="Por favor seleccione un elemento de la lista" sqref="G269:G286">
      <formula1>$B$350994:$B$352151</formula1>
    </dataValidation>
    <dataValidation type="list" allowBlank="1" showInputMessage="1" showErrorMessage="1" promptTitle="Seleccione un elemento de la lista" prompt=" Seleccione de la lista el tipo de Solicitud realizada por la Entidad." errorTitle="Entrada no válida" error="Por favor seleccione un elemento de la lista" sqref="H269:H286">
      <formula1>$C$350994:$C$350999</formula1>
    </dataValidation>
    <dataValidation type="list" allowBlank="1" showInputMessage="1" showErrorMessage="1" promptTitle="Seleccione un elemento de la lista" prompt=" Seleccione de la lista el Departamento o Municipio donde se realiza el proyecto." errorTitle="Entrada no válida" error="Por favor seleccione un elemento de la lista" sqref="G287:G345">
      <formula1>$B$350993:$B$352150</formula1>
    </dataValidation>
    <dataValidation type="list" allowBlank="1" showInputMessage="1" showErrorMessage="1" promptTitle="Seleccione un elemento de la lista" prompt=" Seleccione de la lista el tipo de Solicitud realizada por la Entidad." errorTitle="Entrada no válida" error="Por favor seleccione un elemento de la lista" sqref="H287:H307 H324 H329:H345 H327 H321 H314 H309:H311">
      <formula1>$C$350993:$C$350998</formula1>
    </dataValidation>
  </dataValidation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zoomScale="70" zoomScaleNormal="70" workbookViewId="0" topLeftCell="A1">
      <selection activeCell="H11" sqref="H11"/>
    </sheetView>
  </sheetViews>
  <sheetFormatPr defaultColWidth="9.140625" defaultRowHeight="15"/>
  <cols>
    <col min="2" max="2" width="17.00390625" style="0" customWidth="1"/>
    <col min="3" max="3" width="22.00390625" style="0" customWidth="1"/>
    <col min="4" max="4" width="32.57421875" style="0" customWidth="1"/>
    <col min="5" max="5" width="28.00390625" style="0" customWidth="1"/>
    <col min="6" max="6" width="21.00390625" style="0" customWidth="1"/>
    <col min="7" max="7" width="35.00390625" style="0" customWidth="1"/>
    <col min="8" max="8" width="19.00390625" style="0" customWidth="1"/>
    <col min="10" max="256" width="8.00390625" style="0" hidden="1" customWidth="1"/>
  </cols>
  <sheetData>
    <row r="1" spans="2:4" ht="15">
      <c r="B1" s="1" t="s">
        <v>0</v>
      </c>
      <c r="C1" s="1">
        <v>51</v>
      </c>
      <c r="D1" s="1" t="s">
        <v>1</v>
      </c>
    </row>
    <row r="2" spans="2:4" ht="75">
      <c r="B2" s="1" t="s">
        <v>2</v>
      </c>
      <c r="C2" s="1">
        <v>306</v>
      </c>
      <c r="D2" s="11" t="s">
        <v>1302</v>
      </c>
    </row>
    <row r="3" spans="2:3" ht="15">
      <c r="B3" s="1" t="s">
        <v>4</v>
      </c>
      <c r="C3" s="1">
        <v>1</v>
      </c>
    </row>
    <row r="4" spans="2:3" ht="15">
      <c r="B4" s="1" t="s">
        <v>5</v>
      </c>
      <c r="C4" s="1">
        <v>88</v>
      </c>
    </row>
    <row r="5" spans="2:3" ht="15">
      <c r="B5" s="1" t="s">
        <v>6</v>
      </c>
      <c r="C5" s="5">
        <v>43830</v>
      </c>
    </row>
    <row r="6" spans="2:4" ht="15">
      <c r="B6" s="1" t="s">
        <v>7</v>
      </c>
      <c r="C6" s="1">
        <v>12</v>
      </c>
      <c r="D6" s="1" t="s">
        <v>8</v>
      </c>
    </row>
    <row r="8" spans="1:8" ht="15">
      <c r="A8" s="1" t="s">
        <v>47</v>
      </c>
      <c r="B8" s="344" t="s">
        <v>1303</v>
      </c>
      <c r="C8" s="345"/>
      <c r="D8" s="345"/>
      <c r="E8" s="345"/>
      <c r="F8" s="345"/>
      <c r="G8" s="345"/>
      <c r="H8" s="345"/>
    </row>
    <row r="9" spans="3:8" ht="15">
      <c r="C9" s="1">
        <v>4</v>
      </c>
      <c r="D9" s="1">
        <v>7</v>
      </c>
      <c r="E9" s="1">
        <v>8</v>
      </c>
      <c r="F9" s="1">
        <v>12</v>
      </c>
      <c r="G9" s="1">
        <v>16</v>
      </c>
      <c r="H9" s="1">
        <v>20</v>
      </c>
    </row>
    <row r="10" spans="1:8" ht="15">
      <c r="A10" s="75"/>
      <c r="B10" s="75"/>
      <c r="C10" s="92" t="s">
        <v>1304</v>
      </c>
      <c r="D10" s="92" t="s">
        <v>1305</v>
      </c>
      <c r="E10" s="92" t="s">
        <v>1306</v>
      </c>
      <c r="F10" s="92" t="s">
        <v>1307</v>
      </c>
      <c r="G10" s="92" t="s">
        <v>1308</v>
      </c>
      <c r="H10" s="92" t="s">
        <v>28</v>
      </c>
    </row>
    <row r="11" spans="1:8" ht="225">
      <c r="A11" s="244">
        <v>10</v>
      </c>
      <c r="B11" s="241" t="s">
        <v>1309</v>
      </c>
      <c r="C11" s="245" t="s">
        <v>1310</v>
      </c>
      <c r="D11" s="246"/>
      <c r="E11" s="247">
        <v>2741</v>
      </c>
      <c r="F11" s="247">
        <v>2741</v>
      </c>
      <c r="G11" s="248"/>
      <c r="H11" s="240" t="s">
        <v>5178</v>
      </c>
    </row>
    <row r="12" spans="1:8" ht="255">
      <c r="A12" s="244">
        <v>20</v>
      </c>
      <c r="B12" s="241" t="s">
        <v>1311</v>
      </c>
      <c r="C12" s="245" t="s">
        <v>1312</v>
      </c>
      <c r="D12" s="246"/>
      <c r="E12" s="247">
        <v>75</v>
      </c>
      <c r="F12" s="247">
        <v>100</v>
      </c>
      <c r="G12" s="248"/>
      <c r="H12" s="240" t="s">
        <v>5179</v>
      </c>
    </row>
    <row r="13" spans="1:8" ht="90">
      <c r="A13" s="244">
        <v>30</v>
      </c>
      <c r="B13" s="241" t="s">
        <v>1313</v>
      </c>
      <c r="C13" s="245" t="s">
        <v>1314</v>
      </c>
      <c r="D13" s="246"/>
      <c r="E13" s="247">
        <v>6</v>
      </c>
      <c r="F13" s="247">
        <v>7</v>
      </c>
      <c r="G13" s="248"/>
      <c r="H13" s="240" t="s">
        <v>5180</v>
      </c>
    </row>
    <row r="14" spans="1:8" ht="15">
      <c r="A14" s="243">
        <v>-1</v>
      </c>
      <c r="B14" s="75"/>
      <c r="C14" s="2" t="s">
        <v>30</v>
      </c>
      <c r="D14" s="2" t="s">
        <v>30</v>
      </c>
      <c r="E14" s="2" t="s">
        <v>30</v>
      </c>
      <c r="F14" s="2" t="s">
        <v>30</v>
      </c>
      <c r="G14" s="2" t="s">
        <v>30</v>
      </c>
      <c r="H14" s="2" t="s">
        <v>30</v>
      </c>
    </row>
    <row r="15" spans="1:8" ht="15">
      <c r="A15" s="1">
        <v>999999</v>
      </c>
      <c r="B15" t="s">
        <v>1315</v>
      </c>
      <c r="C15" s="2" t="s">
        <v>30</v>
      </c>
      <c r="D15" s="2" t="s">
        <v>30</v>
      </c>
      <c r="E15" s="2" t="s">
        <v>30</v>
      </c>
      <c r="F15" s="2" t="s">
        <v>30</v>
      </c>
      <c r="H15" s="2" t="s">
        <v>30</v>
      </c>
    </row>
    <row r="17" spans="1:8" ht="15">
      <c r="A17" s="1" t="s">
        <v>9</v>
      </c>
      <c r="B17" s="344" t="s">
        <v>1316</v>
      </c>
      <c r="C17" s="345"/>
      <c r="D17" s="345"/>
      <c r="E17" s="345"/>
      <c r="F17" s="345"/>
      <c r="G17" s="345"/>
      <c r="H17" s="345"/>
    </row>
    <row r="18" spans="3:8" ht="15">
      <c r="C18" s="1">
        <v>4</v>
      </c>
      <c r="D18" s="1">
        <v>7</v>
      </c>
      <c r="E18" s="1">
        <v>8</v>
      </c>
      <c r="F18" s="1">
        <v>12</v>
      </c>
      <c r="G18" s="1">
        <v>16</v>
      </c>
      <c r="H18" s="1">
        <v>20</v>
      </c>
    </row>
    <row r="19" spans="2:8" ht="51.75" customHeight="1">
      <c r="B19" s="75"/>
      <c r="C19" s="36" t="s">
        <v>1304</v>
      </c>
      <c r="D19" s="36" t="s">
        <v>1305</v>
      </c>
      <c r="E19" s="36" t="s">
        <v>1306</v>
      </c>
      <c r="F19" s="36" t="s">
        <v>1307</v>
      </c>
      <c r="G19" s="36" t="s">
        <v>1308</v>
      </c>
      <c r="H19" s="92" t="s">
        <v>28</v>
      </c>
    </row>
    <row r="20" spans="1:8" ht="255">
      <c r="A20" s="9">
        <v>1</v>
      </c>
      <c r="B20" s="241" t="s">
        <v>29</v>
      </c>
      <c r="C20" s="240" t="s">
        <v>5182</v>
      </c>
      <c r="D20" s="250" t="s">
        <v>5181</v>
      </c>
      <c r="E20" s="239">
        <v>100</v>
      </c>
      <c r="F20" s="239">
        <v>100</v>
      </c>
      <c r="G20" s="248"/>
      <c r="H20" s="240" t="s">
        <v>5183</v>
      </c>
    </row>
    <row r="21" spans="1:8" s="67" customFormat="1" ht="300">
      <c r="A21" s="9">
        <v>2</v>
      </c>
      <c r="B21" s="241" t="s">
        <v>3451</v>
      </c>
      <c r="C21" s="240" t="s">
        <v>5184</v>
      </c>
      <c r="D21" s="250" t="s">
        <v>5181</v>
      </c>
      <c r="E21" s="239">
        <v>100</v>
      </c>
      <c r="F21" s="239">
        <v>100</v>
      </c>
      <c r="G21" s="248"/>
      <c r="H21" s="240" t="s">
        <v>5185</v>
      </c>
    </row>
    <row r="22" spans="1:8" s="67" customFormat="1" ht="15">
      <c r="A22" s="199"/>
      <c r="C22" s="200"/>
      <c r="D22" s="200"/>
      <c r="E22" s="200"/>
      <c r="F22" s="200"/>
      <c r="G22" s="249"/>
      <c r="H22" s="200"/>
    </row>
    <row r="23" spans="1:8" ht="15">
      <c r="A23" s="1">
        <v>-1</v>
      </c>
      <c r="C23" s="2" t="s">
        <v>30</v>
      </c>
      <c r="D23" s="2" t="s">
        <v>30</v>
      </c>
      <c r="E23" s="2" t="s">
        <v>30</v>
      </c>
      <c r="F23" s="2" t="s">
        <v>30</v>
      </c>
      <c r="G23" s="2" t="s">
        <v>30</v>
      </c>
      <c r="H23" s="2" t="s">
        <v>30</v>
      </c>
    </row>
    <row r="24" spans="1:8" ht="15">
      <c r="A24" s="1">
        <v>999999</v>
      </c>
      <c r="B24" t="s">
        <v>31</v>
      </c>
      <c r="C24" s="2" t="s">
        <v>30</v>
      </c>
      <c r="D24" s="2" t="s">
        <v>30</v>
      </c>
      <c r="E24" s="2" t="s">
        <v>30</v>
      </c>
      <c r="F24" s="2" t="s">
        <v>30</v>
      </c>
      <c r="H24" s="2" t="s">
        <v>30</v>
      </c>
    </row>
    <row r="26" spans="1:8" ht="15">
      <c r="A26" s="1" t="s">
        <v>32</v>
      </c>
      <c r="B26" s="344" t="s">
        <v>1317</v>
      </c>
      <c r="C26" s="345"/>
      <c r="D26" s="345"/>
      <c r="E26" s="345"/>
      <c r="F26" s="345"/>
      <c r="G26" s="345"/>
      <c r="H26" s="345"/>
    </row>
    <row r="27" spans="3:8" ht="15">
      <c r="C27" s="1">
        <v>4</v>
      </c>
      <c r="D27" s="1">
        <v>7</v>
      </c>
      <c r="E27" s="1">
        <v>8</v>
      </c>
      <c r="F27" s="1">
        <v>12</v>
      </c>
      <c r="G27" s="1">
        <v>16</v>
      </c>
      <c r="H27" s="1">
        <v>20</v>
      </c>
    </row>
    <row r="28" spans="3:8" ht="15">
      <c r="C28" s="1" t="s">
        <v>1304</v>
      </c>
      <c r="D28" s="1" t="s">
        <v>1305</v>
      </c>
      <c r="E28" s="1" t="s">
        <v>1306</v>
      </c>
      <c r="F28" s="1" t="s">
        <v>1307</v>
      </c>
      <c r="G28" s="1" t="s">
        <v>1308</v>
      </c>
      <c r="H28" s="1" t="s">
        <v>28</v>
      </c>
    </row>
    <row r="29" spans="1:8" ht="15">
      <c r="A29" s="1">
        <v>10</v>
      </c>
      <c r="B29" t="s">
        <v>34</v>
      </c>
      <c r="C29" s="2" t="s">
        <v>30</v>
      </c>
      <c r="D29" s="2" t="s">
        <v>30</v>
      </c>
      <c r="E29" s="2" t="s">
        <v>30</v>
      </c>
      <c r="F29" s="2" t="s">
        <v>30</v>
      </c>
      <c r="G29" s="6"/>
      <c r="H29" s="2" t="s">
        <v>30</v>
      </c>
    </row>
  </sheetData>
  <mergeCells count="3">
    <mergeCell ref="B8:H8"/>
    <mergeCell ref="B17:H17"/>
    <mergeCell ref="B26:H26"/>
  </mergeCells>
  <dataValidations count="10" xWindow="560" yWindow="637">
    <dataValidation type="decimal" allowBlank="1" showInputMessage="1" showErrorMessage="1" promptTitle="Escriba un número en esta casilla" prompt=" Registre EN NÚMERO DE METROS CÚBICOS el cumplimiento alcanzado. Si no tiene información, registre 0." errorTitle="Entrada no válida" error="Por favor escriba un número" sqref="E11">
      <formula1>-9223372036854770000</formula1>
      <formula2>9223372036854770000</formula2>
    </dataValidation>
    <dataValidation type="decimal" allowBlank="1" showInputMessage="1" showErrorMessage="1" promptTitle="Escriba un número en esta casilla" prompt=" Registre EN NÚMERO DE METROS CÚBICOS la meta programada en la Vigencia. Si no tiene información, registre 0." errorTitle="Entrada no válida" error="Por favor escriba un número" sqref="F11:F13">
      <formula1>-9223372036854770000</formula1>
      <formula2>9223372036854770000</formula2>
    </dataValidation>
    <dataValidation type="decimal" allowBlank="1" showInputMessage="1" showErrorMessage="1" promptTitle="Escriba un número en esta casilla" prompt=" NO REGISTRE INFORMACIÓN EN ESTA CELDA - CAMPO CALCULADO." errorTitle="Entrada no válida" error="Por favor escriba un número" sqref="G11:G13 G29 G20:G22">
      <formula1>-9223372036854770000</formula1>
      <formula2>9223372036854770000</formula2>
    </dataValidation>
    <dataValidation type="textLength" allowBlank="1" showInputMessage="1" showErrorMessage="1" promptTitle="Cualquier contenido Maximo 390 Caracteres" prompt=" Registre aspectos importantes a considerar." errorTitle="Entrada no válida" error="Escriba un texto  Maximo 390 Caracteres" sqref="H11:H13 H20:H22">
      <formula1>0</formula1>
      <formula2>390</formula2>
    </dataValidation>
    <dataValidation type="decimal" allowBlank="1" showInputMessage="1" showErrorMessage="1" promptTitle="Escriba un número en esta casilla" prompt=" Registre EN NÚMERO DE KILOWATIOS / HORA (kWh) el cumplimiento alcanzado. Si no tiene información, registre 0." errorTitle="Entrada no válida" error="Por favor escriba un número" sqref="E12">
      <formula1>-9223372036854770000</formula1>
      <formula2>9223372036854770000</formula2>
    </dataValidation>
    <dataValidation type="decimal" allowBlank="1" showInputMessage="1" showErrorMessage="1" promptTitle="Escriba un número en esta casilla" prompt=" Registre EN NÚMERO DE KILOGRAMOS el cumplimiento alcanzado. Si no tiene información, registre 0." errorTitle="Entrada no válida" error="Por favor escriba un número" sqref="E13">
      <formula1>-9223372036854770000</formula1>
      <formula2>9223372036854770000</formula2>
    </dataValidation>
    <dataValidation type="textLength" allowBlank="1" showInputMessage="1" showErrorMessage="1" promptTitle="Cualquier contenido" prompt=" Registre EL NOMBRE COMPLETO de otras actividades no contempladas en el bloque 1, incorporadas en el PIGA. Adicione cuantas filas sean necasarias, una por cada actividad." errorTitle="Entrada no válida" error="Escriba un texto " sqref="C20:C22">
      <formula1>0</formula1>
      <formula2>4000</formula2>
    </dataValidation>
    <dataValidation type="textLength" allowBlank="1" showInputMessage="1" showErrorMessage="1" promptTitle="Cualquier contenido" prompt=" Registre la UNIDAD DE MEDIDA a utilizar en la actividad relacionada. Esta UNIDAD DE MEDIDA se debe preservar en las columnas 8 y 12." errorTitle="Entrada no válida" error="Escriba un texto " sqref="D20:D22">
      <formula1>0</formula1>
      <formula2>4000</formula2>
    </dataValidation>
    <dataValidation type="decimal" allowBlank="1" showInputMessage="1" showErrorMessage="1" promptTitle="Escriba un número en esta casilla" prompt=" Registre EN NÚMERO el cumplimiento alcanzado,  conservando la UNIDAD DE MEDIDA relacionada." errorTitle="Entrada no válida" error="Por favor escriba un número" sqref="E20:E22">
      <formula1>-9223372036854770000</formula1>
      <formula2>9223372036854770000</formula2>
    </dataValidation>
    <dataValidation type="decimal" allowBlank="1" showInputMessage="1" showErrorMessage="1" promptTitle="Escriba un número en esta casilla" prompt=" Registre EN NÚMERO la cantidad programada en la Vigencia,  conservando la UNIDAD DE MEDIDA relacionada." errorTitle="Entrada no válida" error="Por favor escriba un número" sqref="F20:F22">
      <formula1>-9223372036854770000</formula1>
      <formula2>9223372036854770000</formula2>
    </dataValidation>
  </dataValidation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1008"/>
  <sheetViews>
    <sheetView workbookViewId="0" topLeftCell="A1">
      <selection activeCell="C15" sqref="C15"/>
    </sheetView>
  </sheetViews>
  <sheetFormatPr defaultColWidth="9.140625" defaultRowHeight="15"/>
  <cols>
    <col min="2" max="2" width="36.28125" style="0" customWidth="1"/>
    <col min="3" max="3" width="58.57421875" style="0" customWidth="1"/>
    <col min="4" max="4" width="87.7109375" style="0" customWidth="1"/>
    <col min="5" max="5" width="28.00390625" style="0" customWidth="1"/>
    <col min="6" max="6" width="37.00390625" style="0" customWidth="1"/>
    <col min="7" max="7" width="19.00390625" style="0" customWidth="1"/>
    <col min="9" max="256" width="8.00390625" style="0" hidden="1" customWidth="1"/>
  </cols>
  <sheetData>
    <row r="1" spans="2:4" ht="15">
      <c r="B1" s="1" t="s">
        <v>0</v>
      </c>
      <c r="C1" s="1">
        <v>51</v>
      </c>
      <c r="D1" s="1" t="s">
        <v>1</v>
      </c>
    </row>
    <row r="2" spans="2:4" ht="15">
      <c r="B2" s="1" t="s">
        <v>2</v>
      </c>
      <c r="C2" s="1">
        <v>316</v>
      </c>
      <c r="D2" s="1" t="s">
        <v>1318</v>
      </c>
    </row>
    <row r="3" spans="2:3" ht="15">
      <c r="B3" s="1" t="s">
        <v>4</v>
      </c>
      <c r="C3" s="1">
        <v>1</v>
      </c>
    </row>
    <row r="4" spans="2:3" ht="15">
      <c r="B4" s="1" t="s">
        <v>5</v>
      </c>
      <c r="C4" s="1">
        <v>88</v>
      </c>
    </row>
    <row r="5" spans="2:3" ht="15">
      <c r="B5" s="1" t="s">
        <v>6</v>
      </c>
      <c r="C5" s="5">
        <v>43830</v>
      </c>
    </row>
    <row r="6" spans="2:4" ht="15">
      <c r="B6" s="1" t="s">
        <v>7</v>
      </c>
      <c r="C6" s="1">
        <v>12</v>
      </c>
      <c r="D6" s="1" t="s">
        <v>8</v>
      </c>
    </row>
    <row r="8" spans="1:7" ht="15">
      <c r="A8" s="1" t="s">
        <v>47</v>
      </c>
      <c r="B8" s="344" t="s">
        <v>1319</v>
      </c>
      <c r="C8" s="345"/>
      <c r="D8" s="345"/>
      <c r="E8" s="345"/>
      <c r="F8" s="345"/>
      <c r="G8" s="345"/>
    </row>
    <row r="9" spans="3:7" ht="15">
      <c r="C9" s="1">
        <v>3</v>
      </c>
      <c r="D9" s="1">
        <v>4</v>
      </c>
      <c r="E9" s="1">
        <v>8</v>
      </c>
      <c r="F9" s="1">
        <v>12</v>
      </c>
      <c r="G9" s="1">
        <v>16</v>
      </c>
    </row>
    <row r="10" spans="3:7" ht="15">
      <c r="C10" s="1" t="s">
        <v>1320</v>
      </c>
      <c r="D10" s="1" t="s">
        <v>1321</v>
      </c>
      <c r="E10" s="1" t="s">
        <v>1322</v>
      </c>
      <c r="F10" s="1" t="s">
        <v>1323</v>
      </c>
      <c r="G10" s="1" t="s">
        <v>28</v>
      </c>
    </row>
    <row r="11" spans="1:7" ht="15">
      <c r="A11" s="1">
        <v>20</v>
      </c>
      <c r="B11" t="s">
        <v>1324</v>
      </c>
      <c r="C11" s="4" t="s">
        <v>3444</v>
      </c>
      <c r="D11" s="2" t="s">
        <v>30</v>
      </c>
      <c r="E11" s="4" t="s">
        <v>3444</v>
      </c>
      <c r="F11" s="4" t="s">
        <v>3447</v>
      </c>
      <c r="G11" s="4" t="s">
        <v>30</v>
      </c>
    </row>
    <row r="12" spans="1:7" ht="15">
      <c r="A12" s="1">
        <v>30</v>
      </c>
      <c r="B12" t="s">
        <v>1325</v>
      </c>
      <c r="C12" s="4" t="s">
        <v>3445</v>
      </c>
      <c r="D12" s="2" t="s">
        <v>30</v>
      </c>
      <c r="E12" s="2" t="s">
        <v>30</v>
      </c>
      <c r="F12" s="2" t="s">
        <v>30</v>
      </c>
      <c r="G12" s="4" t="s">
        <v>30</v>
      </c>
    </row>
    <row r="13" spans="1:7" ht="15">
      <c r="A13" s="1">
        <v>40</v>
      </c>
      <c r="B13" t="s">
        <v>1326</v>
      </c>
      <c r="C13" s="4" t="s">
        <v>3446</v>
      </c>
      <c r="D13" s="2" t="s">
        <v>30</v>
      </c>
      <c r="E13" s="2" t="s">
        <v>30</v>
      </c>
      <c r="F13" s="2" t="s">
        <v>30</v>
      </c>
      <c r="G13" s="4" t="s">
        <v>30</v>
      </c>
    </row>
    <row r="14" spans="1:7" ht="15">
      <c r="A14" s="1">
        <v>50</v>
      </c>
      <c r="B14" t="s">
        <v>1327</v>
      </c>
      <c r="C14" s="3">
        <v>43885</v>
      </c>
      <c r="D14" s="2" t="s">
        <v>30</v>
      </c>
      <c r="E14" s="2" t="s">
        <v>30</v>
      </c>
      <c r="F14" s="2" t="s">
        <v>30</v>
      </c>
      <c r="G14" s="4" t="s">
        <v>30</v>
      </c>
    </row>
    <row r="16" spans="1:7" ht="15">
      <c r="A16" s="1" t="s">
        <v>9</v>
      </c>
      <c r="B16" s="344" t="s">
        <v>1328</v>
      </c>
      <c r="C16" s="345"/>
      <c r="D16" s="345"/>
      <c r="E16" s="345"/>
      <c r="F16" s="345"/>
      <c r="G16" s="345"/>
    </row>
    <row r="17" spans="3:7" ht="15">
      <c r="C17" s="1">
        <v>3</v>
      </c>
      <c r="D17" s="1">
        <v>4</v>
      </c>
      <c r="E17" s="1">
        <v>8</v>
      </c>
      <c r="F17" s="1">
        <v>12</v>
      </c>
      <c r="G17" s="1">
        <v>16</v>
      </c>
    </row>
    <row r="18" spans="1:7" ht="15">
      <c r="A18" s="75"/>
      <c r="B18" s="75"/>
      <c r="C18" s="92" t="s">
        <v>1320</v>
      </c>
      <c r="D18" s="92" t="s">
        <v>1321</v>
      </c>
      <c r="E18" s="92" t="s">
        <v>1322</v>
      </c>
      <c r="F18" s="92" t="s">
        <v>1323</v>
      </c>
      <c r="G18" s="92" t="s">
        <v>28</v>
      </c>
    </row>
    <row r="19" spans="1:7" ht="30">
      <c r="A19" s="238">
        <v>1</v>
      </c>
      <c r="B19" s="241" t="s">
        <v>29</v>
      </c>
      <c r="C19" s="239" t="s">
        <v>1329</v>
      </c>
      <c r="D19" s="239" t="s">
        <v>5173</v>
      </c>
      <c r="E19" s="240" t="s">
        <v>5174</v>
      </c>
      <c r="F19" s="239" t="s">
        <v>5175</v>
      </c>
      <c r="G19" s="240"/>
    </row>
    <row r="20" spans="1:7" ht="30">
      <c r="A20" s="238">
        <v>2</v>
      </c>
      <c r="B20" s="241" t="s">
        <v>3451</v>
      </c>
      <c r="C20" s="239" t="s">
        <v>1329</v>
      </c>
      <c r="D20" s="239" t="s">
        <v>5176</v>
      </c>
      <c r="E20" s="240" t="s">
        <v>5174</v>
      </c>
      <c r="F20" s="239" t="s">
        <v>5175</v>
      </c>
      <c r="G20" s="241"/>
    </row>
    <row r="21" spans="1:7" ht="30">
      <c r="A21" s="238">
        <v>3</v>
      </c>
      <c r="B21" s="241" t="s">
        <v>3452</v>
      </c>
      <c r="C21" s="239" t="s">
        <v>1329</v>
      </c>
      <c r="D21" s="239" t="s">
        <v>5177</v>
      </c>
      <c r="E21" s="240" t="s">
        <v>5174</v>
      </c>
      <c r="F21" s="239" t="s">
        <v>5175</v>
      </c>
      <c r="G21" s="241"/>
    </row>
    <row r="351003" ht="15">
      <c r="A351003" t="s">
        <v>1329</v>
      </c>
    </row>
    <row r="351004" ht="15">
      <c r="A351004" t="s">
        <v>1330</v>
      </c>
    </row>
    <row r="351005" ht="15">
      <c r="A351005" t="s">
        <v>1331</v>
      </c>
    </row>
    <row r="351006" ht="15">
      <c r="A351006" t="s">
        <v>1332</v>
      </c>
    </row>
    <row r="351007" ht="15">
      <c r="A351007" t="s">
        <v>1333</v>
      </c>
    </row>
    <row r="351008" ht="15">
      <c r="A351008" t="s">
        <v>1334</v>
      </c>
    </row>
  </sheetData>
  <mergeCells count="2">
    <mergeCell ref="B8:G8"/>
    <mergeCell ref="B16:G16"/>
  </mergeCells>
  <dataValidations count="14">
    <dataValidation type="textLength" allowBlank="1" showInputMessage="1" showErrorMessage="1" promptTitle="Cualquier contenido Maximo 500 Caracteres" prompt=" Registre EL NOMBRE COMPLETO de la Entidad / Institución generadora del último informe oficial disponible sobre DEFORESTACIÓN en su jurisdicción. Si no tiene información, registre 0." errorTitle="Entrada no válida" error="Escriba un texto  Maximo 500 Caracteres" sqref="C11">
      <formula1>0</formula1>
      <formula2>500</formula2>
    </dataValidation>
    <dataValidation type="textLength" allowBlank="1" showInputMessage="1" showErrorMessage="1" promptTitle="Cualquier contenido" prompt=" Registre la DEPENDENCIA generadora de la información." errorTitle="Entrada no válida" error="Escriba un texto " sqref="E11 E19:E21">
      <formula1>0</formula1>
      <formula2>4000</formula2>
    </dataValidation>
    <dataValidation type="textLength" allowBlank="1" showInputMessage="1" showErrorMessage="1" promptTitle="Cualquier contenido" prompt=" Registre el NOMBRE Y APELLIDOS COMPLETOS del funcionario que maneja y administra la información." errorTitle="Entrada no válida" error="Escriba un texto " sqref="F11">
      <formula1>0</formula1>
      <formula2>4000</formula2>
    </dataValidation>
    <dataValidation type="textLength" allowBlank="1" showInputMessage="1" showErrorMessage="1" promptTitle="Cualquier contenido Maximo 390 Caracteres" prompt=" Registre aspectos importantes a considerar." errorTitle="Entrada no válida" error="Escriba un texto  Maximo 390 Caracteres" sqref="G11">
      <formula1>0</formula1>
      <formula2>390</formula2>
    </dataValidation>
    <dataValidation type="textLength" allowBlank="1" showInputMessage="1" showErrorMessage="1" promptTitle="Cualquier contenido Maximo 400 Caracteres" prompt=" Registre el TÍTULO COMPLETO del último informe oficial disponible sobre DEFORESTACIÓN en su jurisdicción." errorTitle="Entrada no válida" error="Escriba un texto  Maximo 400 Caracteres" sqref="C12">
      <formula1>0</formula1>
      <formula2>400</formula2>
    </dataValidation>
    <dataValidation type="textLength" allowBlank="1" showInputMessage="1" showErrorMessage="1" promptTitle="Cualquier contenido Maximo 390 Caracteres" prompt=" Registre aspectos importantes a considerar." errorTitle="Entrada no válida" error="Escriba un texto  Maximo 390 Caracteres" sqref="G12">
      <formula1>0</formula1>
      <formula2>390</formula2>
    </dataValidation>
    <dataValidation type="textLength" allowBlank="1" showInputMessage="1" showErrorMessage="1" promptTitle="Cualquier contenido Maximo 400 Caracteres" prompt=" Registre el NOMBRE COMPLETO del autor del último informe oficial disponible sobre DEFORESTACIÓN en su jurisdicción." errorTitle="Entrada no válida" error="Escriba un texto  Maximo 400 Caracteres" sqref="C13">
      <formula1>0</formula1>
      <formula2>400</formula2>
    </dataValidation>
    <dataValidation type="textLength" allowBlank="1" showInputMessage="1" showErrorMessage="1" promptTitle="Cualquier contenido Maximo 390 Caracteres" prompt=" Registre aspectos importantes a considerar." errorTitle="Entrada no válida" error="Escriba un texto  Maximo 390 Caracteres" sqref="G13">
      <formula1>0</formula1>
      <formula2>390</formula2>
    </dataValidation>
    <dataValidation type="date" allowBlank="1" showInputMessage="1" promptTitle="Ingrese una fecha (AAAA/MM/DD)" prompt=" Registre la fecha de publicación del último informe oficial disponible sobre DEFORESTACIÓN en su jurisdicción. (FORMATO AAAA/MM/DD)" errorTitle="Entrada no válida" error="Por favor escriba una fecha válida (AAAA/MM/DD)" sqref="C14">
      <formula1>1</formula1>
      <formula2>401769</formula2>
    </dataValidation>
    <dataValidation type="textLength" allowBlank="1" showInputMessage="1" showErrorMessage="1" promptTitle="Cualquier contenido Maximo 390 Caracteres" prompt=" Registre aspectos importantes a considerar." errorTitle="Entrada no válida" error="Escriba un texto  Maximo 390 Caracteres" sqref="G14">
      <formula1>0</formula1>
      <formula2>390</formula2>
    </dataValidation>
    <dataValidation type="list" allowBlank="1" showInputMessage="1" showErrorMessage="1" promptTitle="Seleccione un elemento de la lista" prompt=" Seleccione de la lista el tipo de Ecosistema Estratégico determinado y reconocido  por la Corporación. Inserte UNA FILA por cada Acto Administrativo de Aprobación y por cada uno de los Ecosistemas." errorTitle="Entrada no válida" error="Por favor seleccione un elemento de la lista" sqref="C19:C21">
      <formula1>$A$351002:$A$351008</formula1>
    </dataValidation>
    <dataValidation type="textLength" allowBlank="1" showInputMessage="1" showErrorMessage="1" promptTitle="Cualquier contenido" prompt=" Registre el NÚMERO Y FECHA (formato AAAA/MM/DD) del Acto Administrativo de determinación y reconocimiento por parte de la Corporación, de c/u de los Ecosistemas Estratégicos." errorTitle="Entrada no válida" error="Escriba un texto " sqref="D19:D21">
      <formula1>0</formula1>
      <formula2>4000</formula2>
    </dataValidation>
    <dataValidation type="textLength" allowBlank="1" showInputMessage="1" promptTitle="Cualquier contenido" prompt=" Registre el NOMBRE Y APELLIDOS COMPLETOS del funcionario que maneja y administra la información." error="Escriba un texto " sqref="F19:F21">
      <formula1>0</formula1>
      <formula2>3500</formula2>
    </dataValidation>
    <dataValidation type="textLength" allowBlank="1" showInputMessage="1" promptTitle="Cualquier contenido Maximo 390 Caracteres" prompt=" Registre aspectos importantes a considerar." error="Escriba un texto  Maximo 390 Caracteres" sqref="G19">
      <formula1>0</formula1>
      <formula2>390</formula2>
    </dataValidation>
  </dataValidation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126"/>
  <sheetViews>
    <sheetView workbookViewId="0" topLeftCell="A1">
      <selection activeCell="D2" sqref="D2"/>
    </sheetView>
  </sheetViews>
  <sheetFormatPr defaultColWidth="9.140625" defaultRowHeight="15"/>
  <cols>
    <col min="2" max="2" width="80.00390625" style="0" customWidth="1"/>
    <col min="3" max="3" width="11.00390625" style="0" customWidth="1"/>
    <col min="4" max="4" width="46.00390625" style="0" customWidth="1"/>
    <col min="5" max="5" width="37.00390625" style="0" customWidth="1"/>
    <col min="6" max="6" width="19.00390625" style="0" customWidth="1"/>
    <col min="8" max="256" width="8.00390625" style="0" hidden="1" customWidth="1"/>
  </cols>
  <sheetData>
    <row r="1" spans="2:4" ht="15">
      <c r="B1" s="1" t="s">
        <v>0</v>
      </c>
      <c r="C1" s="1">
        <v>51</v>
      </c>
      <c r="D1" s="1" t="s">
        <v>1</v>
      </c>
    </row>
    <row r="2" spans="2:4" ht="60">
      <c r="B2" s="1" t="s">
        <v>2</v>
      </c>
      <c r="C2" s="1">
        <v>315</v>
      </c>
      <c r="D2" s="11" t="s">
        <v>1335</v>
      </c>
    </row>
    <row r="3" spans="2:3" ht="15">
      <c r="B3" s="1" t="s">
        <v>4</v>
      </c>
      <c r="C3" s="1">
        <v>1</v>
      </c>
    </row>
    <row r="4" spans="2:3" ht="15">
      <c r="B4" s="1" t="s">
        <v>5</v>
      </c>
      <c r="C4" s="1">
        <v>88</v>
      </c>
    </row>
    <row r="5" spans="2:3" ht="15">
      <c r="B5" s="1" t="s">
        <v>6</v>
      </c>
      <c r="C5" s="5">
        <v>43830</v>
      </c>
    </row>
    <row r="6" spans="2:4" ht="15">
      <c r="B6" s="1" t="s">
        <v>7</v>
      </c>
      <c r="C6" s="1">
        <v>12</v>
      </c>
      <c r="D6" s="1" t="s">
        <v>8</v>
      </c>
    </row>
    <row r="8" spans="1:6" ht="15">
      <c r="A8" s="1" t="s">
        <v>47</v>
      </c>
      <c r="B8" s="344" t="s">
        <v>1336</v>
      </c>
      <c r="C8" s="345"/>
      <c r="D8" s="345"/>
      <c r="E8" s="345"/>
      <c r="F8" s="345"/>
    </row>
    <row r="9" spans="3:6" ht="15">
      <c r="C9" s="1">
        <v>4</v>
      </c>
      <c r="D9" s="1">
        <v>8</v>
      </c>
      <c r="E9" s="1">
        <v>12</v>
      </c>
      <c r="F9" s="1">
        <v>16</v>
      </c>
    </row>
    <row r="10" spans="3:6" ht="15">
      <c r="C10" s="1" t="s">
        <v>1320</v>
      </c>
      <c r="D10" s="1" t="s">
        <v>1337</v>
      </c>
      <c r="E10" s="1" t="s">
        <v>1323</v>
      </c>
      <c r="F10" s="1" t="s">
        <v>28</v>
      </c>
    </row>
    <row r="11" spans="1:6" ht="27" customHeight="1">
      <c r="A11" s="1">
        <v>10</v>
      </c>
      <c r="B11" t="s">
        <v>1338</v>
      </c>
      <c r="C11" s="242"/>
      <c r="D11" s="4" t="s">
        <v>5274</v>
      </c>
      <c r="E11" s="4" t="s">
        <v>5275</v>
      </c>
      <c r="F11" s="2" t="s">
        <v>30</v>
      </c>
    </row>
    <row r="12" spans="1:6" ht="60">
      <c r="A12" s="1">
        <v>20</v>
      </c>
      <c r="B12" t="s">
        <v>1339</v>
      </c>
      <c r="C12" s="4">
        <v>31</v>
      </c>
      <c r="D12" s="2" t="s">
        <v>30</v>
      </c>
      <c r="E12" s="2" t="s">
        <v>30</v>
      </c>
      <c r="F12" s="251" t="s">
        <v>5276</v>
      </c>
    </row>
    <row r="13" spans="1:6" ht="15">
      <c r="A13" s="1">
        <v>30</v>
      </c>
      <c r="B13" t="s">
        <v>1340</v>
      </c>
      <c r="C13" s="6"/>
      <c r="D13" s="2" t="s">
        <v>30</v>
      </c>
      <c r="E13" s="2" t="s">
        <v>30</v>
      </c>
      <c r="F13" s="2" t="s">
        <v>30</v>
      </c>
    </row>
    <row r="15" spans="1:6" ht="15">
      <c r="A15" s="1" t="s">
        <v>9</v>
      </c>
      <c r="B15" s="344" t="s">
        <v>1341</v>
      </c>
      <c r="C15" s="345"/>
      <c r="D15" s="345"/>
      <c r="E15" s="345"/>
      <c r="F15" s="345"/>
    </row>
    <row r="16" spans="3:6" ht="15">
      <c r="C16" s="1">
        <v>4</v>
      </c>
      <c r="D16" s="1">
        <v>8</v>
      </c>
      <c r="E16" s="1">
        <v>12</v>
      </c>
      <c r="F16" s="1">
        <v>16</v>
      </c>
    </row>
    <row r="17" spans="3:6" ht="22.5" customHeight="1" thickBot="1">
      <c r="C17" s="1" t="s">
        <v>1320</v>
      </c>
      <c r="D17" s="1" t="s">
        <v>1337</v>
      </c>
      <c r="E17" s="1" t="s">
        <v>1323</v>
      </c>
      <c r="F17" s="1" t="s">
        <v>28</v>
      </c>
    </row>
    <row r="18" spans="1:6" ht="29.25" customHeight="1" thickBot="1">
      <c r="A18" s="1">
        <v>10</v>
      </c>
      <c r="B18" t="s">
        <v>1342</v>
      </c>
      <c r="C18" s="4">
        <v>8</v>
      </c>
      <c r="D18" s="257" t="s">
        <v>5282</v>
      </c>
      <c r="E18" s="257" t="s">
        <v>5282</v>
      </c>
      <c r="F18" s="4" t="s">
        <v>30</v>
      </c>
    </row>
    <row r="19" spans="1:6" ht="15.75" thickBot="1">
      <c r="A19" s="1">
        <v>20</v>
      </c>
      <c r="B19" t="s">
        <v>1343</v>
      </c>
      <c r="C19" s="4">
        <v>19</v>
      </c>
      <c r="D19" s="2" t="s">
        <v>30</v>
      </c>
      <c r="E19" s="2" t="s">
        <v>30</v>
      </c>
      <c r="F19" s="4" t="s">
        <v>30</v>
      </c>
    </row>
    <row r="20" spans="1:6" ht="15.75" thickBot="1">
      <c r="A20" s="1">
        <v>30</v>
      </c>
      <c r="B20" t="s">
        <v>1344</v>
      </c>
      <c r="C20" s="6"/>
      <c r="D20" s="2" t="s">
        <v>30</v>
      </c>
      <c r="E20" s="2" t="s">
        <v>30</v>
      </c>
      <c r="F20" s="2" t="s">
        <v>30</v>
      </c>
    </row>
    <row r="21" spans="1:6" ht="15">
      <c r="A21" s="1">
        <v>40</v>
      </c>
      <c r="B21" t="s">
        <v>1345</v>
      </c>
      <c r="C21" s="2" t="s">
        <v>1345</v>
      </c>
      <c r="D21" s="2" t="s">
        <v>1345</v>
      </c>
      <c r="E21" s="2" t="s">
        <v>1345</v>
      </c>
      <c r="F21" s="2" t="s">
        <v>1345</v>
      </c>
    </row>
    <row r="22" spans="1:6" ht="15">
      <c r="A22" s="1">
        <v>50</v>
      </c>
      <c r="B22" t="s">
        <v>1346</v>
      </c>
      <c r="C22" s="4">
        <v>6</v>
      </c>
      <c r="D22" s="2" t="s">
        <v>30</v>
      </c>
      <c r="E22" s="2" t="s">
        <v>30</v>
      </c>
      <c r="F22" s="4" t="s">
        <v>30</v>
      </c>
    </row>
    <row r="23" spans="1:6" ht="15">
      <c r="A23" s="1">
        <v>60</v>
      </c>
      <c r="B23" t="s">
        <v>1347</v>
      </c>
      <c r="C23" s="4">
        <v>19</v>
      </c>
      <c r="D23" s="2" t="s">
        <v>30</v>
      </c>
      <c r="E23" s="2" t="s">
        <v>30</v>
      </c>
      <c r="F23" s="4" t="s">
        <v>30</v>
      </c>
    </row>
    <row r="24" spans="1:6" ht="15">
      <c r="A24" s="1">
        <v>70</v>
      </c>
      <c r="B24" t="s">
        <v>1348</v>
      </c>
      <c r="C24" s="6"/>
      <c r="D24" s="2" t="s">
        <v>30</v>
      </c>
      <c r="E24" s="2" t="s">
        <v>30</v>
      </c>
      <c r="F24" s="2" t="s">
        <v>30</v>
      </c>
    </row>
    <row r="25" spans="1:6" ht="15">
      <c r="A25" s="1">
        <v>80</v>
      </c>
      <c r="B25" t="s">
        <v>1349</v>
      </c>
      <c r="C25" s="2" t="s">
        <v>1345</v>
      </c>
      <c r="D25" s="2" t="s">
        <v>1345</v>
      </c>
      <c r="E25" s="2" t="s">
        <v>1345</v>
      </c>
      <c r="F25" s="2" t="s">
        <v>1345</v>
      </c>
    </row>
    <row r="26" spans="1:6" ht="15">
      <c r="A26" s="1">
        <v>90</v>
      </c>
      <c r="B26" t="s">
        <v>1350</v>
      </c>
      <c r="C26" s="6"/>
      <c r="D26" s="2" t="s">
        <v>30</v>
      </c>
      <c r="E26" s="2" t="s">
        <v>30</v>
      </c>
      <c r="F26" s="2" t="s">
        <v>30</v>
      </c>
    </row>
    <row r="28" spans="1:6" ht="15">
      <c r="A28" s="1" t="s">
        <v>1351</v>
      </c>
      <c r="B28" s="344" t="s">
        <v>1352</v>
      </c>
      <c r="C28" s="345"/>
      <c r="D28" s="345"/>
      <c r="E28" s="345"/>
      <c r="F28" s="345"/>
    </row>
    <row r="29" spans="3:6" ht="15">
      <c r="C29" s="1">
        <v>4</v>
      </c>
      <c r="D29" s="1">
        <v>8</v>
      </c>
      <c r="E29" s="1">
        <v>12</v>
      </c>
      <c r="F29" s="1">
        <v>16</v>
      </c>
    </row>
    <row r="30" spans="3:6" ht="15.75" thickBot="1">
      <c r="C30" s="1" t="s">
        <v>1320</v>
      </c>
      <c r="D30" s="1" t="s">
        <v>1337</v>
      </c>
      <c r="E30" s="1" t="s">
        <v>1323</v>
      </c>
      <c r="F30" s="1" t="s">
        <v>28</v>
      </c>
    </row>
    <row r="31" spans="1:6" ht="180.75" thickBot="1">
      <c r="A31" s="1">
        <v>10</v>
      </c>
      <c r="B31" t="s">
        <v>1353</v>
      </c>
      <c r="C31" s="4">
        <v>86375</v>
      </c>
      <c r="D31" s="253" t="s">
        <v>5277</v>
      </c>
      <c r="E31" s="253" t="s">
        <v>5280</v>
      </c>
      <c r="F31" s="31" t="s">
        <v>5281</v>
      </c>
    </row>
    <row r="32" spans="1:6" ht="15.75" thickBot="1">
      <c r="A32" s="1">
        <v>20</v>
      </c>
      <c r="B32" t="s">
        <v>1354</v>
      </c>
      <c r="C32" s="4">
        <v>0</v>
      </c>
      <c r="D32" s="2" t="s">
        <v>30</v>
      </c>
      <c r="E32" s="2" t="s">
        <v>30</v>
      </c>
      <c r="F32" s="4" t="s">
        <v>30</v>
      </c>
    </row>
    <row r="33" spans="1:6" ht="15.75" thickBot="1">
      <c r="A33" s="1">
        <v>21</v>
      </c>
      <c r="B33" t="s">
        <v>1355</v>
      </c>
      <c r="C33" s="6"/>
      <c r="D33" s="2" t="s">
        <v>30</v>
      </c>
      <c r="E33" s="2" t="s">
        <v>30</v>
      </c>
      <c r="F33" s="2" t="s">
        <v>30</v>
      </c>
    </row>
    <row r="34" spans="1:6" ht="15">
      <c r="A34" s="1">
        <v>30</v>
      </c>
      <c r="B34" t="s">
        <v>1356</v>
      </c>
      <c r="C34" s="4">
        <v>146890</v>
      </c>
      <c r="D34" s="2" t="s">
        <v>30</v>
      </c>
      <c r="E34" s="2" t="s">
        <v>30</v>
      </c>
      <c r="F34" s="4" t="s">
        <v>30</v>
      </c>
    </row>
    <row r="35" spans="1:6" ht="15">
      <c r="A35" s="1">
        <v>40</v>
      </c>
      <c r="B35" t="s">
        <v>1357</v>
      </c>
      <c r="C35" s="4">
        <v>0</v>
      </c>
      <c r="D35" s="2" t="s">
        <v>30</v>
      </c>
      <c r="E35" s="2" t="s">
        <v>30</v>
      </c>
      <c r="F35" s="4" t="s">
        <v>30</v>
      </c>
    </row>
    <row r="36" spans="1:6" ht="15">
      <c r="A36" s="1">
        <v>50</v>
      </c>
      <c r="B36" t="s">
        <v>1358</v>
      </c>
      <c r="C36" s="6"/>
      <c r="D36" s="2" t="s">
        <v>30</v>
      </c>
      <c r="E36" s="2" t="s">
        <v>30</v>
      </c>
      <c r="F36" s="2" t="s">
        <v>30</v>
      </c>
    </row>
    <row r="37" spans="1:6" ht="15">
      <c r="A37" s="1">
        <v>51</v>
      </c>
      <c r="B37" t="s">
        <v>1359</v>
      </c>
      <c r="C37" s="6"/>
      <c r="D37" s="2" t="s">
        <v>30</v>
      </c>
      <c r="E37" s="2" t="s">
        <v>30</v>
      </c>
      <c r="F37" s="2" t="s">
        <v>30</v>
      </c>
    </row>
    <row r="38" spans="1:6" ht="15.75" thickBot="1">
      <c r="A38" s="1">
        <v>60</v>
      </c>
      <c r="B38" t="s">
        <v>1345</v>
      </c>
      <c r="C38" s="2" t="s">
        <v>1345</v>
      </c>
      <c r="D38" s="2" t="s">
        <v>1345</v>
      </c>
      <c r="E38" s="2" t="s">
        <v>1345</v>
      </c>
      <c r="F38" s="2" t="s">
        <v>1345</v>
      </c>
    </row>
    <row r="39" spans="1:6" ht="15.75" thickBot="1">
      <c r="A39" s="1">
        <v>70</v>
      </c>
      <c r="B39" t="s">
        <v>1360</v>
      </c>
      <c r="C39" s="254">
        <v>78191</v>
      </c>
      <c r="D39" s="2" t="s">
        <v>30</v>
      </c>
      <c r="E39" s="2" t="s">
        <v>30</v>
      </c>
      <c r="F39" s="4" t="s">
        <v>30</v>
      </c>
    </row>
    <row r="40" spans="1:6" ht="15.75" thickBot="1">
      <c r="A40" s="1">
        <v>80</v>
      </c>
      <c r="B40" t="s">
        <v>1361</v>
      </c>
      <c r="C40" s="4">
        <v>0</v>
      </c>
      <c r="D40" s="2" t="s">
        <v>30</v>
      </c>
      <c r="E40" s="2" t="s">
        <v>30</v>
      </c>
      <c r="F40" s="4" t="s">
        <v>30</v>
      </c>
    </row>
    <row r="41" spans="1:6" ht="15.75" thickBot="1">
      <c r="A41" s="1">
        <v>81</v>
      </c>
      <c r="B41" t="s">
        <v>1362</v>
      </c>
      <c r="C41" s="6"/>
      <c r="D41" s="2" t="s">
        <v>30</v>
      </c>
      <c r="E41" s="2" t="s">
        <v>30</v>
      </c>
      <c r="F41" s="2" t="s">
        <v>30</v>
      </c>
    </row>
    <row r="42" spans="1:6" ht="15.75" thickBot="1">
      <c r="A42" s="1">
        <v>90</v>
      </c>
      <c r="B42" t="s">
        <v>1363</v>
      </c>
      <c r="C42" s="255">
        <v>78191</v>
      </c>
      <c r="D42" s="2" t="s">
        <v>30</v>
      </c>
      <c r="E42" s="2" t="s">
        <v>30</v>
      </c>
      <c r="F42" s="4" t="s">
        <v>30</v>
      </c>
    </row>
    <row r="43" spans="1:6" ht="15.75" thickBot="1">
      <c r="A43" s="1">
        <v>100</v>
      </c>
      <c r="B43" t="s">
        <v>1364</v>
      </c>
      <c r="C43" s="4">
        <v>0</v>
      </c>
      <c r="D43" s="2" t="s">
        <v>30</v>
      </c>
      <c r="E43" s="2" t="s">
        <v>30</v>
      </c>
      <c r="F43" s="4" t="s">
        <v>30</v>
      </c>
    </row>
    <row r="44" spans="1:6" ht="15.75" thickBot="1">
      <c r="A44" s="1">
        <v>101</v>
      </c>
      <c r="B44" t="s">
        <v>1365</v>
      </c>
      <c r="C44" s="6"/>
      <c r="D44" s="2" t="s">
        <v>30</v>
      </c>
      <c r="E44" s="2" t="s">
        <v>30</v>
      </c>
      <c r="F44" s="2" t="s">
        <v>30</v>
      </c>
    </row>
    <row r="45" spans="1:6" ht="15">
      <c r="A45" s="1">
        <v>110</v>
      </c>
      <c r="B45" t="s">
        <v>1366</v>
      </c>
      <c r="C45" s="6"/>
      <c r="D45" s="2" t="s">
        <v>30</v>
      </c>
      <c r="E45" s="2" t="s">
        <v>30</v>
      </c>
      <c r="F45" s="2" t="s">
        <v>30</v>
      </c>
    </row>
    <row r="46" spans="1:6" ht="15">
      <c r="A46" s="1">
        <v>120</v>
      </c>
      <c r="B46" t="s">
        <v>1345</v>
      </c>
      <c r="C46" s="2" t="s">
        <v>1345</v>
      </c>
      <c r="D46" s="2" t="s">
        <v>1345</v>
      </c>
      <c r="E46" s="2" t="s">
        <v>1345</v>
      </c>
      <c r="F46" s="2" t="s">
        <v>1345</v>
      </c>
    </row>
    <row r="47" spans="1:6" ht="15">
      <c r="A47" s="1">
        <v>130</v>
      </c>
      <c r="B47" t="s">
        <v>1350</v>
      </c>
      <c r="C47" s="6"/>
      <c r="D47" s="2" t="s">
        <v>30</v>
      </c>
      <c r="E47" s="2" t="s">
        <v>30</v>
      </c>
      <c r="F47" s="2" t="s">
        <v>30</v>
      </c>
    </row>
    <row r="49" spans="1:6" ht="15">
      <c r="A49" s="1" t="s">
        <v>1367</v>
      </c>
      <c r="B49" s="344" t="s">
        <v>1368</v>
      </c>
      <c r="C49" s="345"/>
      <c r="D49" s="345"/>
      <c r="E49" s="345"/>
      <c r="F49" s="345"/>
    </row>
    <row r="50" spans="3:6" ht="15">
      <c r="C50" s="1">
        <v>4</v>
      </c>
      <c r="D50" s="1">
        <v>8</v>
      </c>
      <c r="E50" s="1">
        <v>12</v>
      </c>
      <c r="F50" s="1">
        <v>16</v>
      </c>
    </row>
    <row r="51" spans="3:6" ht="15.75" thickBot="1">
      <c r="C51" s="1" t="s">
        <v>1320</v>
      </c>
      <c r="D51" s="1" t="s">
        <v>1337</v>
      </c>
      <c r="E51" s="1" t="s">
        <v>1323</v>
      </c>
      <c r="F51" s="1" t="s">
        <v>28</v>
      </c>
    </row>
    <row r="52" spans="1:6" ht="195.75" thickBot="1">
      <c r="A52" s="1">
        <v>10</v>
      </c>
      <c r="B52" t="s">
        <v>1369</v>
      </c>
      <c r="C52" s="30">
        <v>87</v>
      </c>
      <c r="D52" s="35" t="s">
        <v>3807</v>
      </c>
      <c r="E52" s="35" t="s">
        <v>3808</v>
      </c>
      <c r="F52" s="35" t="s">
        <v>3809</v>
      </c>
    </row>
    <row r="53" spans="1:6" ht="15.75" thickBot="1">
      <c r="A53" s="1">
        <v>20</v>
      </c>
      <c r="B53" t="s">
        <v>1370</v>
      </c>
      <c r="C53" s="30">
        <v>87</v>
      </c>
      <c r="D53" s="2" t="s">
        <v>30</v>
      </c>
      <c r="E53" s="2" t="s">
        <v>30</v>
      </c>
      <c r="F53" s="4" t="s">
        <v>30</v>
      </c>
    </row>
    <row r="54" spans="1:6" ht="15.75" thickBot="1">
      <c r="A54" s="1">
        <v>30</v>
      </c>
      <c r="B54" t="s">
        <v>1371</v>
      </c>
      <c r="C54" s="258"/>
      <c r="D54" s="2" t="s">
        <v>30</v>
      </c>
      <c r="E54" s="2" t="s">
        <v>30</v>
      </c>
      <c r="F54" s="2" t="s">
        <v>30</v>
      </c>
    </row>
    <row r="55" spans="1:6" ht="15.75" thickBot="1">
      <c r="A55" s="1">
        <v>40</v>
      </c>
      <c r="B55" t="s">
        <v>1345</v>
      </c>
      <c r="C55" s="2" t="s">
        <v>1345</v>
      </c>
      <c r="D55" s="2" t="s">
        <v>1345</v>
      </c>
      <c r="E55" s="2" t="s">
        <v>1345</v>
      </c>
      <c r="F55" s="2" t="s">
        <v>1345</v>
      </c>
    </row>
    <row r="56" spans="1:6" ht="15.75" thickBot="1">
      <c r="A56" s="1">
        <v>50</v>
      </c>
      <c r="B56" t="s">
        <v>1372</v>
      </c>
      <c r="C56" s="30">
        <v>87</v>
      </c>
      <c r="D56" s="2" t="s">
        <v>30</v>
      </c>
      <c r="E56" s="2" t="s">
        <v>30</v>
      </c>
      <c r="F56" s="4" t="s">
        <v>30</v>
      </c>
    </row>
    <row r="57" spans="1:6" ht="15.75" thickBot="1">
      <c r="A57" s="1">
        <v>60</v>
      </c>
      <c r="B57" t="s">
        <v>1373</v>
      </c>
      <c r="C57" s="30">
        <v>87</v>
      </c>
      <c r="D57" s="2" t="s">
        <v>30</v>
      </c>
      <c r="E57" s="2" t="s">
        <v>30</v>
      </c>
      <c r="F57" s="4" t="s">
        <v>30</v>
      </c>
    </row>
    <row r="58" spans="1:6" ht="15.75" thickBot="1">
      <c r="A58" s="1">
        <v>70</v>
      </c>
      <c r="B58" t="s">
        <v>1374</v>
      </c>
      <c r="C58" s="258"/>
      <c r="D58" s="2" t="s">
        <v>30</v>
      </c>
      <c r="E58" s="2" t="s">
        <v>30</v>
      </c>
      <c r="F58" s="2" t="s">
        <v>30</v>
      </c>
    </row>
    <row r="59" spans="1:6" ht="15.75" thickBot="1">
      <c r="A59" s="1">
        <v>80</v>
      </c>
      <c r="B59" t="s">
        <v>1345</v>
      </c>
      <c r="C59" s="2" t="s">
        <v>1345</v>
      </c>
      <c r="D59" s="2" t="s">
        <v>1345</v>
      </c>
      <c r="E59" s="2" t="s">
        <v>1345</v>
      </c>
      <c r="F59" s="2" t="s">
        <v>1345</v>
      </c>
    </row>
    <row r="60" spans="1:6" ht="15.75" thickBot="1">
      <c r="A60" s="1">
        <v>90</v>
      </c>
      <c r="B60" t="s">
        <v>1350</v>
      </c>
      <c r="C60" s="258"/>
      <c r="D60" s="2" t="s">
        <v>30</v>
      </c>
      <c r="E60" s="2" t="s">
        <v>30</v>
      </c>
      <c r="F60" s="2" t="s">
        <v>30</v>
      </c>
    </row>
    <row r="62" spans="1:6" ht="15">
      <c r="A62" s="1" t="s">
        <v>1375</v>
      </c>
      <c r="B62" s="344" t="s">
        <v>1319</v>
      </c>
      <c r="C62" s="345"/>
      <c r="D62" s="345"/>
      <c r="E62" s="345"/>
      <c r="F62" s="345"/>
    </row>
    <row r="63" spans="3:6" ht="15">
      <c r="C63" s="1">
        <v>4</v>
      </c>
      <c r="D63" s="1">
        <v>8</v>
      </c>
      <c r="E63" s="1">
        <v>12</v>
      </c>
      <c r="F63" s="1">
        <v>16</v>
      </c>
    </row>
    <row r="64" spans="3:6" ht="15">
      <c r="C64" s="1" t="s">
        <v>1320</v>
      </c>
      <c r="D64" s="1" t="s">
        <v>1337</v>
      </c>
      <c r="E64" s="1" t="s">
        <v>1323</v>
      </c>
      <c r="F64" s="1" t="s">
        <v>28</v>
      </c>
    </row>
    <row r="65" spans="1:6" ht="15">
      <c r="A65" s="1">
        <v>10</v>
      </c>
      <c r="B65" t="s">
        <v>1376</v>
      </c>
      <c r="C65" s="4">
        <v>294</v>
      </c>
      <c r="D65" s="4" t="s">
        <v>5290</v>
      </c>
      <c r="E65" s="4" t="s">
        <v>5291</v>
      </c>
      <c r="F65" s="4" t="s">
        <v>30</v>
      </c>
    </row>
    <row r="66" spans="1:6" ht="15">
      <c r="A66" s="1">
        <v>20</v>
      </c>
      <c r="B66" t="s">
        <v>1377</v>
      </c>
      <c r="C66" s="4">
        <v>321</v>
      </c>
      <c r="D66" s="2" t="s">
        <v>30</v>
      </c>
      <c r="E66" s="2" t="s">
        <v>30</v>
      </c>
      <c r="F66" s="4" t="s">
        <v>30</v>
      </c>
    </row>
    <row r="67" spans="1:6" ht="15">
      <c r="A67" s="1">
        <v>21</v>
      </c>
      <c r="B67" t="s">
        <v>1378</v>
      </c>
      <c r="C67" s="242"/>
      <c r="D67" s="2" t="s">
        <v>30</v>
      </c>
      <c r="E67" s="2" t="s">
        <v>30</v>
      </c>
      <c r="F67" s="2" t="s">
        <v>30</v>
      </c>
    </row>
    <row r="68" spans="1:6" ht="15">
      <c r="A68" s="1">
        <v>30</v>
      </c>
      <c r="B68" t="s">
        <v>1345</v>
      </c>
      <c r="C68" s="2" t="s">
        <v>1345</v>
      </c>
      <c r="D68" s="2" t="s">
        <v>1345</v>
      </c>
      <c r="E68" s="2" t="s">
        <v>1345</v>
      </c>
      <c r="F68" s="2" t="s">
        <v>1345</v>
      </c>
    </row>
    <row r="69" spans="1:6" ht="15">
      <c r="A69" s="1">
        <v>40</v>
      </c>
      <c r="B69" t="s">
        <v>1379</v>
      </c>
      <c r="C69" s="4">
        <v>872</v>
      </c>
      <c r="D69" s="2" t="s">
        <v>30</v>
      </c>
      <c r="E69" s="2" t="s">
        <v>30</v>
      </c>
      <c r="F69" s="4" t="s">
        <v>30</v>
      </c>
    </row>
    <row r="70" spans="1:6" ht="15">
      <c r="A70" s="1">
        <v>50</v>
      </c>
      <c r="B70" t="s">
        <v>1380</v>
      </c>
      <c r="C70" s="4">
        <v>499</v>
      </c>
      <c r="D70" s="2" t="s">
        <v>30</v>
      </c>
      <c r="E70" s="2" t="s">
        <v>30</v>
      </c>
      <c r="F70" s="4" t="s">
        <v>30</v>
      </c>
    </row>
    <row r="71" spans="1:6" ht="15">
      <c r="A71" s="1">
        <v>60</v>
      </c>
      <c r="B71" t="s">
        <v>1381</v>
      </c>
      <c r="C71" s="242"/>
      <c r="D71" s="2" t="s">
        <v>30</v>
      </c>
      <c r="E71" s="2" t="s">
        <v>30</v>
      </c>
      <c r="F71" s="2" t="s">
        <v>30</v>
      </c>
    </row>
    <row r="72" spans="1:6" ht="15">
      <c r="A72" s="1">
        <v>70</v>
      </c>
      <c r="B72" t="s">
        <v>1345</v>
      </c>
      <c r="C72" s="2" t="s">
        <v>1345</v>
      </c>
      <c r="D72" s="2" t="s">
        <v>1345</v>
      </c>
      <c r="E72" s="2" t="s">
        <v>1345</v>
      </c>
      <c r="F72" s="2" t="s">
        <v>1345</v>
      </c>
    </row>
    <row r="73" spans="1:6" ht="15">
      <c r="A73" s="1">
        <v>80</v>
      </c>
      <c r="B73" t="s">
        <v>1350</v>
      </c>
      <c r="C73" s="242"/>
      <c r="D73" s="2" t="s">
        <v>30</v>
      </c>
      <c r="E73" s="2" t="s">
        <v>30</v>
      </c>
      <c r="F73" s="2" t="s">
        <v>30</v>
      </c>
    </row>
    <row r="75" spans="1:6" ht="15">
      <c r="A75" s="1" t="s">
        <v>1382</v>
      </c>
      <c r="B75" s="344" t="s">
        <v>1383</v>
      </c>
      <c r="C75" s="345"/>
      <c r="D75" s="345"/>
      <c r="E75" s="345"/>
      <c r="F75" s="345"/>
    </row>
    <row r="76" spans="3:6" ht="15">
      <c r="C76" s="1">
        <v>4</v>
      </c>
      <c r="D76" s="1">
        <v>8</v>
      </c>
      <c r="E76" s="1">
        <v>12</v>
      </c>
      <c r="F76" s="1">
        <v>16</v>
      </c>
    </row>
    <row r="77" spans="3:6" ht="15.75" thickBot="1">
      <c r="C77" s="1" t="s">
        <v>1320</v>
      </c>
      <c r="D77" s="1" t="s">
        <v>1337</v>
      </c>
      <c r="E77" s="1" t="s">
        <v>1323</v>
      </c>
      <c r="F77" s="1" t="s">
        <v>28</v>
      </c>
    </row>
    <row r="78" spans="1:6" ht="15.75" thickBot="1">
      <c r="A78" s="1">
        <v>10</v>
      </c>
      <c r="B78" t="s">
        <v>1384</v>
      </c>
      <c r="C78" s="135">
        <v>341</v>
      </c>
      <c r="D78" s="4" t="s">
        <v>5284</v>
      </c>
      <c r="E78" s="4" t="s">
        <v>5285</v>
      </c>
      <c r="F78" s="4" t="s">
        <v>30</v>
      </c>
    </row>
    <row r="79" spans="1:6" ht="15.75" thickBot="1">
      <c r="A79" s="1">
        <v>20</v>
      </c>
      <c r="B79" t="s">
        <v>1385</v>
      </c>
      <c r="C79" s="135">
        <v>2995</v>
      </c>
      <c r="D79" s="2" t="s">
        <v>30</v>
      </c>
      <c r="E79" s="2" t="s">
        <v>30</v>
      </c>
      <c r="F79" s="4" t="s">
        <v>30</v>
      </c>
    </row>
    <row r="80" spans="1:6" ht="15.75" thickBot="1">
      <c r="A80" s="1">
        <v>30</v>
      </c>
      <c r="B80" t="s">
        <v>1386</v>
      </c>
      <c r="C80" s="136"/>
      <c r="D80" s="2" t="s">
        <v>30</v>
      </c>
      <c r="E80" s="2" t="s">
        <v>30</v>
      </c>
      <c r="F80" s="2" t="s">
        <v>30</v>
      </c>
    </row>
    <row r="81" spans="1:6" ht="15.75" thickBot="1">
      <c r="A81" s="1">
        <v>40</v>
      </c>
      <c r="B81" t="s">
        <v>1345</v>
      </c>
      <c r="C81" s="134" t="s">
        <v>1345</v>
      </c>
      <c r="D81" s="2" t="s">
        <v>1345</v>
      </c>
      <c r="E81" s="2" t="s">
        <v>1345</v>
      </c>
      <c r="F81" s="2" t="s">
        <v>1345</v>
      </c>
    </row>
    <row r="82" spans="1:257" ht="15.75" thickBot="1">
      <c r="A82" s="1">
        <v>50</v>
      </c>
      <c r="B82" t="s">
        <v>1387</v>
      </c>
      <c r="C82" s="135">
        <v>250</v>
      </c>
      <c r="D82" s="2" t="s">
        <v>30</v>
      </c>
      <c r="E82" s="2" t="s">
        <v>30</v>
      </c>
      <c r="F82" s="4" t="s">
        <v>30</v>
      </c>
      <c r="IW82" s="261">
        <f>+C78/C79</f>
        <v>0.11385642737896494</v>
      </c>
    </row>
    <row r="83" spans="1:6" ht="15.75" thickBot="1">
      <c r="A83" s="1">
        <v>60</v>
      </c>
      <c r="B83" t="s">
        <v>1388</v>
      </c>
      <c r="C83" s="135">
        <v>3236</v>
      </c>
      <c r="D83" s="2" t="s">
        <v>30</v>
      </c>
      <c r="E83" s="2" t="s">
        <v>30</v>
      </c>
      <c r="F83" s="4" t="s">
        <v>30</v>
      </c>
    </row>
    <row r="84" spans="1:6" ht="15.75" thickBot="1">
      <c r="A84" s="1">
        <v>70</v>
      </c>
      <c r="B84" t="s">
        <v>1389</v>
      </c>
      <c r="C84" s="136"/>
      <c r="D84" s="2" t="s">
        <v>30</v>
      </c>
      <c r="E84" s="2" t="s">
        <v>30</v>
      </c>
      <c r="F84" s="2" t="s">
        <v>30</v>
      </c>
    </row>
    <row r="85" spans="1:6" ht="15.75" thickBot="1">
      <c r="A85" s="1">
        <v>80</v>
      </c>
      <c r="B85" t="s">
        <v>1345</v>
      </c>
      <c r="C85" s="134" t="s">
        <v>1345</v>
      </c>
      <c r="D85" s="2" t="s">
        <v>1345</v>
      </c>
      <c r="E85" s="2" t="s">
        <v>1345</v>
      </c>
      <c r="F85" s="2" t="s">
        <v>1345</v>
      </c>
    </row>
    <row r="86" spans="1:6" ht="15.75" thickBot="1">
      <c r="A86" s="1">
        <v>90</v>
      </c>
      <c r="B86" t="s">
        <v>1350</v>
      </c>
      <c r="C86" s="136"/>
      <c r="D86" s="2" t="s">
        <v>30</v>
      </c>
      <c r="E86" s="2" t="s">
        <v>30</v>
      </c>
      <c r="F86" s="2" t="s">
        <v>30</v>
      </c>
    </row>
    <row r="88" spans="1:6" ht="15">
      <c r="A88" s="1" t="s">
        <v>1390</v>
      </c>
      <c r="B88" s="344" t="s">
        <v>1391</v>
      </c>
      <c r="C88" s="345"/>
      <c r="D88" s="345"/>
      <c r="E88" s="345"/>
      <c r="F88" s="345"/>
    </row>
    <row r="89" spans="3:6" ht="15">
      <c r="C89" s="1">
        <v>4</v>
      </c>
      <c r="D89" s="1">
        <v>8</v>
      </c>
      <c r="E89" s="1">
        <v>12</v>
      </c>
      <c r="F89" s="1">
        <v>16</v>
      </c>
    </row>
    <row r="90" spans="3:6" ht="15.75" thickBot="1">
      <c r="C90" s="1" t="s">
        <v>1320</v>
      </c>
      <c r="D90" s="1" t="s">
        <v>1337</v>
      </c>
      <c r="E90" s="1" t="s">
        <v>1323</v>
      </c>
      <c r="F90" s="1" t="s">
        <v>28</v>
      </c>
    </row>
    <row r="91" spans="1:6" ht="15.75" thickBot="1">
      <c r="A91" s="1">
        <v>10</v>
      </c>
      <c r="B91" t="s">
        <v>1392</v>
      </c>
      <c r="C91" s="4">
        <v>78</v>
      </c>
      <c r="D91" s="4" t="s">
        <v>5288</v>
      </c>
      <c r="E91" s="4" t="s">
        <v>5289</v>
      </c>
      <c r="F91" s="4" t="s">
        <v>30</v>
      </c>
    </row>
    <row r="92" spans="1:6" ht="15.75" thickBot="1">
      <c r="A92" s="1">
        <v>20</v>
      </c>
      <c r="B92" t="s">
        <v>1393</v>
      </c>
      <c r="C92" s="4">
        <v>87</v>
      </c>
      <c r="D92" s="2" t="s">
        <v>30</v>
      </c>
      <c r="E92" s="2" t="s">
        <v>30</v>
      </c>
      <c r="F92" s="4" t="s">
        <v>30</v>
      </c>
    </row>
    <row r="93" spans="1:6" ht="15">
      <c r="A93" s="1">
        <v>30</v>
      </c>
      <c r="B93" t="s">
        <v>1394</v>
      </c>
      <c r="C93" s="6"/>
      <c r="D93" s="2" t="s">
        <v>30</v>
      </c>
      <c r="E93" s="2" t="s">
        <v>30</v>
      </c>
      <c r="F93" s="2" t="s">
        <v>30</v>
      </c>
    </row>
    <row r="94" spans="1:6" ht="15.75" thickBot="1">
      <c r="A94" s="1">
        <v>40</v>
      </c>
      <c r="B94" t="s">
        <v>1345</v>
      </c>
      <c r="C94" s="2" t="s">
        <v>1345</v>
      </c>
      <c r="D94" s="2" t="s">
        <v>1345</v>
      </c>
      <c r="E94" s="2" t="s">
        <v>1345</v>
      </c>
      <c r="F94" s="2" t="s">
        <v>1345</v>
      </c>
    </row>
    <row r="95" spans="1:6" ht="15.75" thickBot="1">
      <c r="A95" s="1">
        <v>50</v>
      </c>
      <c r="B95" t="s">
        <v>1395</v>
      </c>
      <c r="C95" s="256">
        <v>86</v>
      </c>
      <c r="D95" s="2" t="s">
        <v>30</v>
      </c>
      <c r="E95" s="2" t="s">
        <v>30</v>
      </c>
      <c r="F95" s="4" t="s">
        <v>30</v>
      </c>
    </row>
    <row r="96" spans="1:6" ht="15.75" thickBot="1">
      <c r="A96" s="1">
        <v>60</v>
      </c>
      <c r="B96" t="s">
        <v>1396</v>
      </c>
      <c r="C96" s="256">
        <v>92</v>
      </c>
      <c r="D96" s="2" t="s">
        <v>30</v>
      </c>
      <c r="E96" s="2" t="s">
        <v>30</v>
      </c>
      <c r="F96" s="4" t="s">
        <v>30</v>
      </c>
    </row>
    <row r="97" spans="1:6" ht="15.75" thickBot="1">
      <c r="A97" s="1">
        <v>70</v>
      </c>
      <c r="B97" t="s">
        <v>1397</v>
      </c>
      <c r="C97" s="6"/>
      <c r="D97" s="2" t="s">
        <v>30</v>
      </c>
      <c r="E97" s="2" t="s">
        <v>30</v>
      </c>
      <c r="F97" s="2" t="s">
        <v>30</v>
      </c>
    </row>
    <row r="98" spans="1:6" ht="15.75" thickBot="1">
      <c r="A98" s="1">
        <v>80</v>
      </c>
      <c r="B98" t="s">
        <v>1345</v>
      </c>
      <c r="C98" s="2" t="s">
        <v>1345</v>
      </c>
      <c r="D98" s="2" t="s">
        <v>1345</v>
      </c>
      <c r="E98" s="2" t="s">
        <v>1345</v>
      </c>
      <c r="F98" s="2" t="s">
        <v>1345</v>
      </c>
    </row>
    <row r="99" spans="1:6" ht="15">
      <c r="A99" s="1">
        <v>90</v>
      </c>
      <c r="B99" t="s">
        <v>1350</v>
      </c>
      <c r="C99" s="6"/>
      <c r="D99" s="2" t="s">
        <v>30</v>
      </c>
      <c r="E99" s="2" t="s">
        <v>30</v>
      </c>
      <c r="F99" s="2" t="s">
        <v>30</v>
      </c>
    </row>
    <row r="101" spans="1:6" ht="15">
      <c r="A101" s="1" t="s">
        <v>1398</v>
      </c>
      <c r="B101" s="344" t="s">
        <v>1399</v>
      </c>
      <c r="C101" s="345"/>
      <c r="D101" s="345"/>
      <c r="E101" s="345"/>
      <c r="F101" s="345"/>
    </row>
    <row r="102" spans="3:6" ht="15">
      <c r="C102" s="1">
        <v>4</v>
      </c>
      <c r="D102" s="1">
        <v>8</v>
      </c>
      <c r="E102" s="1">
        <v>12</v>
      </c>
      <c r="F102" s="1">
        <v>16</v>
      </c>
    </row>
    <row r="103" spans="3:6" ht="15.75" thickBot="1">
      <c r="C103" s="1" t="s">
        <v>1320</v>
      </c>
      <c r="D103" s="1" t="s">
        <v>1337</v>
      </c>
      <c r="E103" s="1" t="s">
        <v>1323</v>
      </c>
      <c r="F103" s="1" t="s">
        <v>28</v>
      </c>
    </row>
    <row r="104" spans="1:6" ht="15.75" thickBot="1">
      <c r="A104" s="1">
        <v>10</v>
      </c>
      <c r="B104" t="s">
        <v>1400</v>
      </c>
      <c r="C104" s="4">
        <v>0</v>
      </c>
      <c r="D104" s="4" t="s">
        <v>5286</v>
      </c>
      <c r="E104" s="4" t="s">
        <v>5287</v>
      </c>
      <c r="F104" s="4" t="s">
        <v>30</v>
      </c>
    </row>
    <row r="105" spans="1:6" ht="15.75" thickBot="1">
      <c r="A105" s="1">
        <v>20</v>
      </c>
      <c r="B105" t="s">
        <v>1401</v>
      </c>
      <c r="C105" s="4">
        <v>41</v>
      </c>
      <c r="D105" s="2" t="s">
        <v>30</v>
      </c>
      <c r="E105" s="2" t="s">
        <v>30</v>
      </c>
      <c r="F105" s="4" t="s">
        <v>30</v>
      </c>
    </row>
    <row r="106" spans="1:6" ht="15">
      <c r="A106" s="1">
        <v>21</v>
      </c>
      <c r="B106" t="s">
        <v>1402</v>
      </c>
      <c r="C106" s="6"/>
      <c r="D106" s="2" t="s">
        <v>30</v>
      </c>
      <c r="E106" s="2" t="s">
        <v>30</v>
      </c>
      <c r="F106" s="2" t="s">
        <v>30</v>
      </c>
    </row>
    <row r="107" spans="1:6" ht="15">
      <c r="A107" s="1">
        <v>30</v>
      </c>
      <c r="B107" t="s">
        <v>1345</v>
      </c>
      <c r="C107" s="2" t="s">
        <v>1345</v>
      </c>
      <c r="D107" s="2" t="s">
        <v>1345</v>
      </c>
      <c r="E107" s="2" t="s">
        <v>1345</v>
      </c>
      <c r="F107" s="2" t="s">
        <v>1345</v>
      </c>
    </row>
    <row r="108" spans="1:6" ht="15">
      <c r="A108" s="1">
        <v>40</v>
      </c>
      <c r="B108" t="s">
        <v>1403</v>
      </c>
      <c r="C108" s="4">
        <v>278</v>
      </c>
      <c r="D108" s="2" t="s">
        <v>30</v>
      </c>
      <c r="E108" s="2" t="s">
        <v>30</v>
      </c>
      <c r="F108" s="4" t="s">
        <v>30</v>
      </c>
    </row>
    <row r="109" spans="1:6" ht="15">
      <c r="A109" s="1">
        <v>50</v>
      </c>
      <c r="B109" t="s">
        <v>1404</v>
      </c>
      <c r="C109" s="4">
        <v>0</v>
      </c>
      <c r="D109" s="2" t="s">
        <v>30</v>
      </c>
      <c r="E109" s="2" t="s">
        <v>30</v>
      </c>
      <c r="F109" s="4" t="s">
        <v>30</v>
      </c>
    </row>
    <row r="110" spans="1:6" ht="15">
      <c r="A110" s="1">
        <v>60</v>
      </c>
      <c r="B110" t="s">
        <v>1405</v>
      </c>
      <c r="C110" s="6"/>
      <c r="D110" s="2" t="s">
        <v>30</v>
      </c>
      <c r="E110" s="2" t="s">
        <v>30</v>
      </c>
      <c r="F110" s="2" t="s">
        <v>30</v>
      </c>
    </row>
    <row r="111" spans="1:6" ht="15">
      <c r="A111" s="1">
        <v>70</v>
      </c>
      <c r="B111" t="s">
        <v>1345</v>
      </c>
      <c r="C111" s="2" t="s">
        <v>1345</v>
      </c>
      <c r="D111" s="2" t="s">
        <v>1345</v>
      </c>
      <c r="E111" s="2" t="s">
        <v>1345</v>
      </c>
      <c r="F111" s="2" t="s">
        <v>1345</v>
      </c>
    </row>
    <row r="112" spans="1:6" ht="15">
      <c r="A112" s="1">
        <v>80</v>
      </c>
      <c r="B112" t="s">
        <v>1350</v>
      </c>
      <c r="C112" s="6"/>
      <c r="D112" s="2" t="s">
        <v>30</v>
      </c>
      <c r="E112" s="2" t="s">
        <v>30</v>
      </c>
      <c r="F112" s="2" t="s">
        <v>30</v>
      </c>
    </row>
    <row r="114" spans="1:6" ht="15">
      <c r="A114" s="1" t="s">
        <v>1406</v>
      </c>
      <c r="B114" s="344" t="s">
        <v>1328</v>
      </c>
      <c r="C114" s="345"/>
      <c r="D114" s="345"/>
      <c r="E114" s="345"/>
      <c r="F114" s="345"/>
    </row>
    <row r="115" spans="3:6" ht="15">
      <c r="C115" s="1">
        <v>4</v>
      </c>
      <c r="D115" s="1">
        <v>8</v>
      </c>
      <c r="E115" s="1">
        <v>12</v>
      </c>
      <c r="F115" s="1">
        <v>16</v>
      </c>
    </row>
    <row r="116" spans="3:6" ht="15">
      <c r="C116" s="1" t="s">
        <v>1320</v>
      </c>
      <c r="D116" s="1" t="s">
        <v>1337</v>
      </c>
      <c r="E116" s="1" t="s">
        <v>1323</v>
      </c>
      <c r="F116" s="1" t="s">
        <v>28</v>
      </c>
    </row>
    <row r="117" spans="1:6" ht="15">
      <c r="A117" s="1">
        <v>10</v>
      </c>
      <c r="B117" t="s">
        <v>1407</v>
      </c>
      <c r="C117" s="2" t="s">
        <v>1408</v>
      </c>
      <c r="D117" s="2" t="s">
        <v>1409</v>
      </c>
      <c r="E117" s="2" t="s">
        <v>1410</v>
      </c>
      <c r="F117" s="2" t="s">
        <v>1411</v>
      </c>
    </row>
    <row r="118" spans="1:6" ht="105.75" thickBot="1">
      <c r="A118" s="1">
        <v>20</v>
      </c>
      <c r="B118" t="s">
        <v>1412</v>
      </c>
      <c r="C118" s="252">
        <v>1</v>
      </c>
      <c r="D118" s="35" t="s">
        <v>5277</v>
      </c>
      <c r="E118" s="35" t="s">
        <v>5278</v>
      </c>
      <c r="F118" s="31" t="s">
        <v>5279</v>
      </c>
    </row>
    <row r="119" spans="1:6" ht="15.75" thickBot="1">
      <c r="A119" s="1">
        <v>30</v>
      </c>
      <c r="B119" t="s">
        <v>1413</v>
      </c>
      <c r="C119" s="30">
        <v>9</v>
      </c>
      <c r="D119" s="2" t="s">
        <v>30</v>
      </c>
      <c r="E119" s="2" t="s">
        <v>30</v>
      </c>
      <c r="F119" s="4" t="s">
        <v>30</v>
      </c>
    </row>
    <row r="120" spans="1:6" ht="15.75" thickBot="1">
      <c r="A120" s="1">
        <v>40</v>
      </c>
      <c r="B120" t="s">
        <v>1414</v>
      </c>
      <c r="C120" s="6"/>
      <c r="D120" s="2" t="s">
        <v>30</v>
      </c>
      <c r="E120" s="2" t="s">
        <v>30</v>
      </c>
      <c r="F120" s="2" t="s">
        <v>30</v>
      </c>
    </row>
    <row r="121" spans="1:6" ht="15.75" thickBot="1">
      <c r="A121" s="1">
        <v>50</v>
      </c>
      <c r="B121" t="s">
        <v>1345</v>
      </c>
      <c r="C121" s="2" t="s">
        <v>1345</v>
      </c>
      <c r="D121" s="2" t="s">
        <v>1345</v>
      </c>
      <c r="E121" s="2" t="s">
        <v>1345</v>
      </c>
      <c r="F121" s="2" t="s">
        <v>1345</v>
      </c>
    </row>
    <row r="122" spans="1:6" ht="15.75" thickBot="1">
      <c r="A122" s="1">
        <v>60</v>
      </c>
      <c r="B122" t="s">
        <v>1415</v>
      </c>
      <c r="C122" s="30">
        <v>1</v>
      </c>
      <c r="D122" s="2" t="s">
        <v>30</v>
      </c>
      <c r="E122" s="2" t="s">
        <v>30</v>
      </c>
      <c r="F122" s="4" t="s">
        <v>30</v>
      </c>
    </row>
    <row r="123" spans="1:6" ht="15.75" thickBot="1">
      <c r="A123" s="1">
        <v>70</v>
      </c>
      <c r="B123" t="s">
        <v>1416</v>
      </c>
      <c r="C123" s="30">
        <v>8</v>
      </c>
      <c r="D123" s="2" t="s">
        <v>30</v>
      </c>
      <c r="E123" s="2" t="s">
        <v>30</v>
      </c>
      <c r="F123" s="4" t="s">
        <v>30</v>
      </c>
    </row>
    <row r="124" spans="1:6" ht="15.75" thickBot="1">
      <c r="A124" s="1">
        <v>80</v>
      </c>
      <c r="B124" t="s">
        <v>1417</v>
      </c>
      <c r="C124" s="6"/>
      <c r="D124" s="2" t="s">
        <v>30</v>
      </c>
      <c r="E124" s="2" t="s">
        <v>30</v>
      </c>
      <c r="F124" s="2" t="s">
        <v>30</v>
      </c>
    </row>
    <row r="125" spans="1:6" ht="15">
      <c r="A125" s="1">
        <v>90</v>
      </c>
      <c r="B125" t="s">
        <v>1345</v>
      </c>
      <c r="C125" s="2" t="s">
        <v>1345</v>
      </c>
      <c r="D125" s="2" t="s">
        <v>1345</v>
      </c>
      <c r="E125" s="2" t="s">
        <v>1345</v>
      </c>
      <c r="F125" s="2" t="s">
        <v>1345</v>
      </c>
    </row>
    <row r="126" spans="1:6" ht="15">
      <c r="A126" s="1">
        <v>100</v>
      </c>
      <c r="B126" t="s">
        <v>1350</v>
      </c>
      <c r="C126" s="6"/>
      <c r="D126" s="2" t="s">
        <v>30</v>
      </c>
      <c r="E126" s="2" t="s">
        <v>30</v>
      </c>
      <c r="F126" s="2" t="s">
        <v>30</v>
      </c>
    </row>
  </sheetData>
  <mergeCells count="9">
    <mergeCell ref="B75:F75"/>
    <mergeCell ref="B88:F88"/>
    <mergeCell ref="B101:F101"/>
    <mergeCell ref="B114:F114"/>
    <mergeCell ref="B8:F8"/>
    <mergeCell ref="B15:F15"/>
    <mergeCell ref="B28:F28"/>
    <mergeCell ref="B49:F49"/>
    <mergeCell ref="B62:F62"/>
  </mergeCells>
  <dataValidations count="108">
    <dataValidation type="decimal" allowBlank="1" showInputMessage="1" showErrorMessage="1" promptTitle="Escriba un número en esta casilla" prompt=" NO REGISTRE INFORMACIÓN EN ESTA CELDA - CAMPO CALCULADO." errorTitle="Entrada no válida" error="Por favor escriba un número" sqref="C67 C73 C71 C11">
      <formula1>-9223372036854770000</formula1>
      <formula2>9223372036854770000</formula2>
    </dataValidation>
    <dataValidation type="textLength" allowBlank="1" showInputMessage="1" showErrorMessage="1" promptTitle="Cualquier contenido" prompt=" Registre la DEPENDENCIA generadora de la información." errorTitle="Entrada no válida" error="Escriba un texto " sqref="D52 D11 D118 D78 D65">
      <formula1>0</formula1>
      <formula2>4000</formula2>
    </dataValidation>
    <dataValidation type="textLength" allowBlank="1" showInputMessage="1" showErrorMessage="1" promptTitle="Cualquier contenido" prompt=" Registre el NOMBRE Y APELLIDOS COMPLETOS del funcionario que maneja y administra la información." errorTitle="Entrada no válida" error="Escriba un texto " sqref="E52 E11 E118 E78 E65">
      <formula1>0</formula1>
      <formula2>4000</formula2>
    </dataValidation>
    <dataValidation type="decimal" allowBlank="1" showInputMessage="1" showErrorMessage="1" promptTitle="Escriba un número en esta casilla" prompt=" Registre EN NÚMERO la cantidad de actividades relacionadas en el PIGA sumando los bloques 1 y 2. Si en el bloque 1 tiene actividades sin información, NO LAS SUME." errorTitle="Entrada no válida" error="Por favor escriba un número" sqref="C12">
      <formula1>-9223372036854770000</formula1>
      <formula2>9223372036854770000</formula2>
    </dataValidation>
    <dataValidation type="textLength" allowBlank="1" showInputMessage="1" showErrorMessage="1" promptTitle="Cualquier contenido Maximo 390 Caracteres" prompt=" Registre aspectos importantes a considerar." errorTitle="Entrada no válida" error="Escriba un texto  Maximo 390 Caracteres" sqref="F52 F12 F118 F78">
      <formula1>0</formula1>
      <formula2>390</formula2>
    </dataValidation>
    <dataValidation type="decimal" allowBlank="1" showInputMessage="1" showErrorMessage="1" promptTitle="Escriba un número en esta casilla" prompt=" NO REGISTRE INFORMACIÓN EN ESTA CELDA - CAMPO CALCULADO." errorTitle="Entrada no válida" error="Por favor escriba un número" sqref="C13">
      <formula1>-9223372036854770000</formula1>
      <formula2>9223372036854770000</formula2>
    </dataValidation>
    <dataValidation type="decimal" allowBlank="1" showInputMessage="1" showErrorMessage="1" promptTitle="Escriba un número en esta casilla" prompt=" Registre EN NÚMERO la cantidad de Cuencas con plan de Ordenamiento debidamente adoptado por Resolución y/o Acuerdo." errorTitle="Entrada no válida" error="Por favor escriba un número" sqref="C18">
      <formula1>-9223372036854770000</formula1>
      <formula2>9223372036854770000</formula2>
    </dataValidation>
    <dataValidation type="textLength" allowBlank="1" showInputMessage="1" showErrorMessage="1" promptTitle="Cualquier contenido" prompt=" Registre la DEPENDENCIA generadora de la información." errorTitle="Entrada no válida" error="Escriba un texto " sqref="D18">
      <formula1>0</formula1>
      <formula2>4000</formula2>
    </dataValidation>
    <dataValidation type="textLength" allowBlank="1" showInputMessage="1" showErrorMessage="1" promptTitle="Cualquier contenido" prompt=" Registre el NOMBRE Y APELLIDOS COMPLETOS del funcionario que maneja y administra la información." errorTitle="Entrada no válida" error="Escriba un texto " sqref="E18">
      <formula1>0</formula1>
      <formula2>4000</formula2>
    </dataValidation>
    <dataValidation type="textLength" allowBlank="1" showInputMessage="1" showErrorMessage="1" promptTitle="Cualquier contenido Maximo 390 Caracteres" prompt=" Registre aspectos importantes a considerar." errorTitle="Entrada no válida" error="Escriba un texto  Maximo 390 Caracteres" sqref="F18">
      <formula1>0</formula1>
      <formula2>390</formula2>
    </dataValidation>
    <dataValidation type="decimal" allowBlank="1" showInputMessage="1" showErrorMessage="1" promptTitle="Escriba un número en esta casilla" prompt=" Registre EN NÚMERO el total acumulado de Cuencas priorizadas en su jurisdicción." errorTitle="Entrada no válida" error="Por favor escriba un número" sqref="C19">
      <formula1>-9223372036854770000</formula1>
      <formula2>9223372036854770000</formula2>
    </dataValidation>
    <dataValidation type="textLength" allowBlank="1" showInputMessage="1" showErrorMessage="1" promptTitle="Cualquier contenido Maximo 390 Caracteres" prompt=" Registre aspectos importantes a considerar." errorTitle="Entrada no válida" error="Escriba un texto  Maximo 390 Caracteres" sqref="F19">
      <formula1>0</formula1>
      <formula2>390</formula2>
    </dataValidation>
    <dataValidation type="decimal" allowBlank="1" showInputMessage="1" showErrorMessage="1" promptTitle="Escriba un número en esta casilla" prompt=" NO REGISTRE INFORMACIÓN EN ESTA CELDA - CAMPO CALCULADO." errorTitle="Entrada no válida" error="Por favor escriba un número" sqref="C20">
      <formula1>-9223372036854770000</formula1>
      <formula2>9223372036854770000</formula2>
    </dataValidation>
    <dataValidation type="decimal" allowBlank="1" showInputMessage="1" showErrorMessage="1" promptTitle="Escriba un número en esta casilla" prompt=" Registre EN NÚMERO la cantidad de Cuencas con plan de Ordenamiento debidamente adoptado por Resolución y/o Acuerdo, EN LA VIGENCIA ANTERIOR." errorTitle="Entrada no válida" error="Por favor escriba un número" sqref="C22">
      <formula1>-9223372036854770000</formula1>
      <formula2>9223372036854770000</formula2>
    </dataValidation>
    <dataValidation type="textLength" allowBlank="1" showInputMessage="1" showErrorMessage="1" promptTitle="Cualquier contenido Maximo 390 Caracteres" prompt=" Registre aspectos importantes a considerar." errorTitle="Entrada no válida" error="Escriba un texto  Maximo 390 Caracteres" sqref="F22">
      <formula1>0</formula1>
      <formula2>390</formula2>
    </dataValidation>
    <dataValidation type="decimal" allowBlank="1" showInputMessage="1" showErrorMessage="1" promptTitle="Escriba un número en esta casilla" prompt=" Registre EN NÚMERO el total acumulado de Cuencas priorizadas en su jurisdicción EN LA VIGENCIA ANTERIOR." errorTitle="Entrada no válida" error="Por favor escriba un número" sqref="C23">
      <formula1>-9223372036854770000</formula1>
      <formula2>9223372036854770000</formula2>
    </dataValidation>
    <dataValidation type="textLength" allowBlank="1" showInputMessage="1" showErrorMessage="1" promptTitle="Cualquier contenido Maximo 390 Caracteres" prompt=" Registre aspectos importantes a considerar." errorTitle="Entrada no válida" error="Escriba un texto  Maximo 390 Caracteres" sqref="F23">
      <formula1>0</formula1>
      <formula2>390</formula2>
    </dataValidation>
    <dataValidation type="decimal" allowBlank="1" showInputMessage="1" showErrorMessage="1" promptTitle="Escriba un número en esta casilla" prompt=" NO REGISTRE INFORMACIÓN EN ESTA CELDA - CAMPO CALCULADO." errorTitle="Entrada no válida" error="Por favor escriba un número" sqref="C24">
      <formula1>-9223372036854770000</formula1>
      <formula2>9223372036854770000</formula2>
    </dataValidation>
    <dataValidation type="decimal" allowBlank="1" showInputMessage="1" showErrorMessage="1" promptTitle="Escriba un número en esta casilla" prompt=" NO REGISTRE INFORMACIÓN EN ESTA CELDA - CAMPO CALCULADO." errorTitle="Entrada no válida" error="Por favor escriba un número" sqref="C26">
      <formula1>-9223372036854770000</formula1>
      <formula2>9223372036854770000</formula2>
    </dataValidation>
    <dataValidation type="decimal" allowBlank="1" showInputMessage="1" showErrorMessage="1" promptTitle="Escriba un número en esta casilla" prompt=" Registre EN NÚMERO DE HECTÁREAS el total de áreas regionales protegidas declaradas, con Planes de Manejo en Ejecución debidamente adoptado por Resolución y/o Acuerdo." errorTitle="Entrada no válida" error="Por favor escriba un número" sqref="C31">
      <formula1>-9223372036854770000</formula1>
      <formula2>9223372036854770000</formula2>
    </dataValidation>
    <dataValidation type="textLength" allowBlank="1" showInputMessage="1" showErrorMessage="1" promptTitle="Cualquier contenido" prompt=" Registre la DEPENDENCIA generadora de la información." errorTitle="Entrada no válida" error="Escriba un texto " sqref="D31">
      <formula1>0</formula1>
      <formula2>4000</formula2>
    </dataValidation>
    <dataValidation type="textLength" allowBlank="1" showInputMessage="1" showErrorMessage="1" promptTitle="Cualquier contenido" prompt=" Registre el NOMBRE Y APELLIDOS COMPLETOS del funcionario que maneja y administra la información." errorTitle="Entrada no válida" error="Escriba un texto " sqref="E31">
      <formula1>0</formula1>
      <formula2>4000</formula2>
    </dataValidation>
    <dataValidation type="textLength" allowBlank="1" showInputMessage="1" showErrorMessage="1" promptTitle="Cualquier contenido Maximo 390 Caracteres" prompt=" Registre aspectos importantes a considerar." errorTitle="Entrada no válida" error="Escriba un texto  Maximo 390 Caracteres" sqref="F31">
      <formula1>0</formula1>
      <formula2>390</formula2>
    </dataValidation>
    <dataValidation type="decimal" allowBlank="1" showInputMessage="1" showErrorMessage="1" promptTitle="Escriba un número en esta casilla" prompt=" Registre en No. DE HECTÁREAS el total de áreas reg entregadas para su admón por Entes Territoriales, con Planes de Manejo en Ejecución debidamente adoptado.Si no tiene información, registre 0." errorTitle="Entrada no válida" error="Por favor escriba un número" sqref="C32">
      <formula1>-9223372036854770000</formula1>
      <formula2>9223372036854770000</formula2>
    </dataValidation>
    <dataValidation type="textLength" allowBlank="1" showInputMessage="1" showErrorMessage="1" promptTitle="Cualquier contenido Maximo 390 Caracteres" prompt=" Registre aspectos importantes a considerar." errorTitle="Entrada no válida" error="Escriba un texto  Maximo 390 Caracteres" sqref="F32">
      <formula1>0</formula1>
      <formula2>390</formula2>
    </dataValidation>
    <dataValidation type="decimal" allowBlank="1" showInputMessage="1" showErrorMessage="1" promptTitle="Escriba un número en esta casilla" prompt=" NO REGISTRE INFORMACIÓN EN ESTA CELDA - CAMPO CALCULADO." errorTitle="Entrada no válida" error="Por favor escriba un número" sqref="C33">
      <formula1>-9223372036854770000</formula1>
      <formula2>9223372036854770000</formula2>
    </dataValidation>
    <dataValidation type="decimal" allowBlank="1" showInputMessage="1" showErrorMessage="1" promptTitle="Escriba un número en esta casilla" prompt=" Registre en No. DE HECTÁREAS la cantidad de áreas regionales protegidas declaradas en su jurisdicción  EN LA VIGENCIA ACTUAL." errorTitle="Entrada no válida" error="Por favor escriba un número" sqref="C34">
      <formula1>-9223372036854770000</formula1>
      <formula2>9223372036854770000</formula2>
    </dataValidation>
    <dataValidation type="textLength" allowBlank="1" showInputMessage="1" showErrorMessage="1" promptTitle="Cualquier contenido Maximo 390 Caracteres" prompt=" Registre aspectos importantes a considerar." errorTitle="Entrada no válida" error="Escriba un texto  Maximo 390 Caracteres" sqref="F34">
      <formula1>0</formula1>
      <formula2>390</formula2>
    </dataValidation>
    <dataValidation type="decimal" allowBlank="1" showInputMessage="1" showErrorMessage="1" promptTitle="Escriba un número en esta casilla" prompt=" Registre en No. DE HECTÁREAS el total de ÁREAS PROTEGIDAS - DECLARADAS entreg para su admón por Entes Territoriales, EN LA VIG ACTUAL. Si no tiene información, registre 0." errorTitle="Entrada no válida" error="Por favor escriba un número" sqref="C35">
      <formula1>-9223372036854770000</formula1>
      <formula2>9223372036854770000</formula2>
    </dataValidation>
    <dataValidation type="textLength" allowBlank="1" showInputMessage="1" showErrorMessage="1" promptTitle="Cualquier contenido Maximo 390 Caracteres" prompt=" Registre aspectos importantes a considerar." errorTitle="Entrada no válida" error="Escriba un texto  Maximo 390 Caracteres" sqref="F35">
      <formula1>0</formula1>
      <formula2>390</formula2>
    </dataValidation>
    <dataValidation type="decimal" allowBlank="1" showInputMessage="1" showErrorMessage="1" promptTitle="Escriba un número en esta casilla" prompt=" NO REGISTRE INFORMACIÓN EN ESTA CELDA - CAMPO CALCULADO." errorTitle="Entrada no válida" error="Por favor escriba un número" sqref="C36">
      <formula1>-9223372036854770000</formula1>
      <formula2>9223372036854770000</formula2>
    </dataValidation>
    <dataValidation type="decimal" allowBlank="1" showInputMessage="1" showErrorMessage="1" promptTitle="Escriba un número en esta casilla" prompt=" " errorTitle="Entrada no válida" error="Por favor escriba un número" sqref="C37">
      <formula1>-9223372036854770000</formula1>
      <formula2>9223372036854770000</formula2>
    </dataValidation>
    <dataValidation type="decimal" allowBlank="1" showInputMessage="1" showErrorMessage="1" promptTitle="Escriba un número en esta casilla" prompt=" Registre EN NÚMERO DE HECTÁREAS el total de áreas regionales protegidas declaradas, con Planes de Manejo en Ejecución debidamente adoptado por Resolución y/o Acuerdo EN LA VIGENCIA ANTERIOR." errorTitle="Entrada no válida" error="Por favor escriba un número" sqref="C39">
      <formula1>-9223372036854770000</formula1>
      <formula2>9223372036854770000</formula2>
    </dataValidation>
    <dataValidation type="textLength" allowBlank="1" showInputMessage="1" showErrorMessage="1" promptTitle="Cualquier contenido Maximo 390 Caracteres" prompt=" Registre aspectos importantes a considerar." errorTitle="Entrada no válida" error="Escriba un texto  Maximo 390 Caracteres" sqref="F39">
      <formula1>0</formula1>
      <formula2>390</formula2>
    </dataValidation>
    <dataValidation type="decimal" allowBlank="1" showInputMessage="1" showErrorMessage="1" promptTitle="Escriba un número en esta casilla" prompt=" Registre en No. DE HECTÁREAS el total de áreas reg entregadas para su admón por Entes Territoriales, con Planes de Manejo en Ejecución EN LA VIGENCIA ANTERIOR. Si no tiene información, registre 0." errorTitle="Entrada no válida" error="Por favor escriba un número" sqref="C40">
      <formula1>-9223372036854770000</formula1>
      <formula2>9223372036854770000</formula2>
    </dataValidation>
    <dataValidation type="textLength" allowBlank="1" showInputMessage="1" showErrorMessage="1" promptTitle="Cualquier contenido Maximo 390 Caracteres" prompt=" Registre aspectos importantes a considerar." errorTitle="Entrada no válida" error="Escriba un texto  Maximo 390 Caracteres" sqref="F40">
      <formula1>0</formula1>
      <formula2>390</formula2>
    </dataValidation>
    <dataValidation type="decimal" allowBlank="1" showInputMessage="1" showErrorMessage="1" promptTitle="Escriba un número en esta casilla" prompt=" NO REGISTRE INFORMACIÓN EN ESTA CELDA - CAMPO CALCULADO." errorTitle="Entrada no válida" error="Por favor escriba un número" sqref="C41">
      <formula1>-9223372036854770000</formula1>
      <formula2>9223372036854770000</formula2>
    </dataValidation>
    <dataValidation type="decimal" allowBlank="1" showInputMessage="1" showErrorMessage="1" promptTitle="Escriba un número en esta casilla" prompt=" Registre en No. DE HECTÁREAS la cantidad de áreas regionales protegidas declaradas en su jurisdicción  EN LA VIGENCIA ANTERIOR." errorTitle="Entrada no válida" error="Por favor escriba un número" sqref="C42">
      <formula1>-9223372036854770000</formula1>
      <formula2>9223372036854770000</formula2>
    </dataValidation>
    <dataValidation type="textLength" allowBlank="1" showInputMessage="1" showErrorMessage="1" promptTitle="Cualquier contenido Maximo 390 Caracteres" prompt=" Registre aspectos importantes a considerar." errorTitle="Entrada no válida" error="Escriba un texto  Maximo 390 Caracteres" sqref="F42">
      <formula1>0</formula1>
      <formula2>390</formula2>
    </dataValidation>
    <dataValidation type="decimal" allowBlank="1" showInputMessage="1" showErrorMessage="1" promptTitle="Escriba un número en esta casilla" prompt=" Registre en No. DE HECTÁREAS el total de ÁREAS PROTEGIDAS - DECLARADAS entreg para su admón por Entes Territoriales, EN LA VIG ANTERIOR. Si no tiene información, registre 0." errorTitle="Entrada no válida" error="Por favor escriba un número" sqref="C43">
      <formula1>-9223372036854770000</formula1>
      <formula2>9223372036854770000</formula2>
    </dataValidation>
    <dataValidation type="textLength" allowBlank="1" showInputMessage="1" showErrorMessage="1" promptTitle="Cualquier contenido Maximo 390 Caracteres" prompt=" Registre aspectos importantes a considerar." errorTitle="Entrada no válida" error="Escriba un texto  Maximo 390 Caracteres" sqref="F43">
      <formula1>0</formula1>
      <formula2>390</formula2>
    </dataValidation>
    <dataValidation type="decimal" allowBlank="1" showInputMessage="1" showErrorMessage="1" promptTitle="Escriba un número en esta casilla" prompt=" NO REGISTRE INFORMACIÓN EN ESTA CELDA - CAMPO CALCULADO." errorTitle="Entrada no válida" error="Por favor escriba un número" sqref="C44">
      <formula1>-9223372036854770000</formula1>
      <formula2>9223372036854770000</formula2>
    </dataValidation>
    <dataValidation type="decimal" allowBlank="1" showInputMessage="1" showErrorMessage="1" promptTitle="Escriba un número en esta casilla" prompt=" NO REGISTRE INFORMACIÓN EN ESTA CELDA - CAMPO CALCULADO." errorTitle="Entrada no válida" error="Por favor escriba un número" sqref="C45">
      <formula1>-9223372036854770000</formula1>
      <formula2>9223372036854770000</formula2>
    </dataValidation>
    <dataValidation type="decimal" allowBlank="1" showInputMessage="1" showErrorMessage="1" promptTitle="Escriba un número en esta casilla" prompt=" NO REGISTRE INFORMACIÓN EN ESTA CELDA - CAMPO CALCULADO." errorTitle="Entrada no válida" error="Por favor escriba un número" sqref="C47">
      <formula1>-9223372036854770000</formula1>
      <formula2>9223372036854770000</formula2>
    </dataValidation>
    <dataValidation type="decimal" allowBlank="1" showInputMessage="1" showErrorMessage="1" promptTitle="Escriba un número en esta casilla" prompt=" Registre EN NÚMERO el total de municipios EN SU JURISDICCIÓN a los que se les haya hecho seguimiento al PGIR, en la vigencia ACTUAL." errorTitle="Entrada no válida" error="Por favor escriba un número" sqref="C52">
      <formula1>-9223372036854770000</formula1>
      <formula2>9223372036854770000</formula2>
    </dataValidation>
    <dataValidation type="decimal" allowBlank="1" showInputMessage="1" showErrorMessage="1" promptTitle="Escriba un número en esta casilla" prompt=" Registre EN NÚMERO el total de municipios EN SU JURISDICCIÓN que cuentan con PGIR en la vigencia ACTUAL." errorTitle="Entrada no válida" error="Por favor escriba un número" sqref="C53">
      <formula1>-9223372036854770000</formula1>
      <formula2>9223372036854770000</formula2>
    </dataValidation>
    <dataValidation type="textLength" allowBlank="1" showInputMessage="1" showErrorMessage="1" promptTitle="Cualquier contenido Maximo 390 Caracteres" prompt=" Registre aspectos importantes a considerar." errorTitle="Entrada no válida" error="Escriba un texto  Maximo 390 Caracteres" sqref="F53">
      <formula1>0</formula1>
      <formula2>390</formula2>
    </dataValidation>
    <dataValidation type="decimal" allowBlank="1" showInputMessage="1" showErrorMessage="1" promptTitle="Escriba un número en esta casilla" prompt=" NO REGISTRE INFORMACIÓN EN ESTA CELDA - CAMPO CALCULADO." errorTitle="Entrada no válida" error="Por favor escriba un número" sqref="C54">
      <formula1>-9223372036854770000</formula1>
      <formula2>9223372036854770000</formula2>
    </dataValidation>
    <dataValidation type="decimal" allowBlank="1" showInputMessage="1" showErrorMessage="1" promptTitle="Escriba un número en esta casilla" prompt=" Registre EN NÚMERO el total de municipios EN SU JURISDICCIÓN a los que se les haya hecho seguimiento al PGIR, en la vigencia ANTERIOR." errorTitle="Entrada no válida" error="Por favor escriba un número" sqref="C56">
      <formula1>-9223372036854770000</formula1>
      <formula2>9223372036854770000</formula2>
    </dataValidation>
    <dataValidation type="textLength" allowBlank="1" showInputMessage="1" showErrorMessage="1" promptTitle="Cualquier contenido Maximo 390 Caracteres" prompt=" Registre aspectos importantes a considerar." errorTitle="Entrada no válida" error="Escriba un texto  Maximo 390 Caracteres" sqref="F56">
      <formula1>0</formula1>
      <formula2>390</formula2>
    </dataValidation>
    <dataValidation type="decimal" allowBlank="1" showInputMessage="1" showErrorMessage="1" promptTitle="Escriba un número en esta casilla" prompt=" Registre EN NÚMERO el total de municipios EN SU JURISDICCIÓN que cuentan con PGIR en la vigencia ANTERIOR." errorTitle="Entrada no válida" error="Por favor escriba un número" sqref="C57">
      <formula1>-9223372036854770000</formula1>
      <formula2>9223372036854770000</formula2>
    </dataValidation>
    <dataValidation type="textLength" allowBlank="1" showInputMessage="1" showErrorMessage="1" promptTitle="Cualquier contenido Maximo 390 Caracteres" prompt=" Registre aspectos importantes a considerar." errorTitle="Entrada no válida" error="Escriba un texto  Maximo 390 Caracteres" sqref="F57">
      <formula1>0</formula1>
      <formula2>390</formula2>
    </dataValidation>
    <dataValidation type="decimal" allowBlank="1" showInputMessage="1" showErrorMessage="1" promptTitle="Escriba un número en esta casilla" prompt=" NO REGISTRE INFORMACIÓN EN ESTA CELDA - CAMPO CALCULADO." errorTitle="Entrada no válida" error="Por favor escriba un número" sqref="C58">
      <formula1>-9223372036854770000</formula1>
      <formula2>9223372036854770000</formula2>
    </dataValidation>
    <dataValidation type="decimal" allowBlank="1" showInputMessage="1" showErrorMessage="1" promptTitle="Escriba un número en esta casilla" prompt=" NO REGISTRE INFORMACIÓN EN ESTA CELDA - CAMPO CALCULADO." errorTitle="Entrada no válida" error="Por favor escriba un número" sqref="C60">
      <formula1>-9223372036854770000</formula1>
      <formula2>9223372036854770000</formula2>
    </dataValidation>
    <dataValidation type="decimal" allowBlank="1" showInputMessage="1" showErrorMessage="1" promptTitle="Escriba un número en esta casilla" prompt=" Registre EN NÚMERO el total de HECTÁREAS reforestadas en su jurisdicción EN LA VIGENCIA ACTUAL." errorTitle="Entrada no válida" error="Por favor escriba un número" sqref="C65">
      <formula1>-9223372036854770000</formula1>
      <formula2>9223372036854770000</formula2>
    </dataValidation>
    <dataValidation type="textLength" allowBlank="1" showInputMessage="1" showErrorMessage="1" promptTitle="Cualquier contenido Maximo 390 Caracteres" prompt=" Registre aspectos importantes a considerar." errorTitle="Entrada no válida" error="Escriba un texto  Maximo 390 Caracteres" sqref="F65">
      <formula1>0</formula1>
      <formula2>390</formula2>
    </dataValidation>
    <dataValidation type="decimal" allowBlank="1" showInputMessage="1" showErrorMessage="1" promptTitle="Escriba un número en esta casilla" prompt=" Registre EN NÚMERO el total de HECTÁREAS deforestadas en su jurisdicción EN LA VIGENCIA ACTUAL." errorTitle="Entrada no válida" error="Por favor escriba un número" sqref="C66">
      <formula1>-9223372036854770000</formula1>
      <formula2>9223372036854770000</formula2>
    </dataValidation>
    <dataValidation type="textLength" allowBlank="1" showInputMessage="1" showErrorMessage="1" promptTitle="Cualquier contenido Maximo 390 Caracteres" prompt=" Registre aspectos importantes a considerar." errorTitle="Entrada no válida" error="Escriba un texto  Maximo 390 Caracteres" sqref="F66">
      <formula1>0</formula1>
      <formula2>390</formula2>
    </dataValidation>
    <dataValidation type="decimal" allowBlank="1" showInputMessage="1" showErrorMessage="1" promptTitle="Escriba un número en esta casilla" prompt=" Registre EN NÚMERO el total de HECTÁREAS reforestadas en su jurisdicción EN LA VIGENCIA ANTERIOR." errorTitle="Entrada no válida" error="Por favor escriba un número" sqref="C69">
      <formula1>-9223372036854770000</formula1>
      <formula2>9223372036854770000</formula2>
    </dataValidation>
    <dataValidation type="textLength" allowBlank="1" showInputMessage="1" showErrorMessage="1" promptTitle="Cualquier contenido Maximo 390 Caracteres" prompt=" Registre aspectos importantes a considerar." errorTitle="Entrada no válida" error="Escriba un texto  Maximo 390 Caracteres" sqref="F69">
      <formula1>0</formula1>
      <formula2>390</formula2>
    </dataValidation>
    <dataValidation type="decimal" allowBlank="1" showInputMessage="1" showErrorMessage="1" promptTitle="Escriba un número en esta casilla" prompt=" Registre EN NÚMERO el total de HECTÁREAS deforestadas en su jurisdicción EN LA VIGENCIA ANTERIOR." errorTitle="Entrada no válida" error="Por favor escriba un número" sqref="C70">
      <formula1>-9223372036854770000</formula1>
      <formula2>9223372036854770000</formula2>
    </dataValidation>
    <dataValidation type="textLength" allowBlank="1" showInputMessage="1" showErrorMessage="1" promptTitle="Cualquier contenido Maximo 390 Caracteres" prompt=" Registre aspectos importantes a considerar." errorTitle="Entrada no válida" error="Escriba un texto  Maximo 390 Caracteres" sqref="F70">
      <formula1>0</formula1>
      <formula2>390</formula2>
    </dataValidation>
    <dataValidation type="decimal" allowBlank="1" showInputMessage="1" showErrorMessage="1" promptTitle="Escriba un número en esta casilla" prompt=" Registre EN NÚMERO el total de los procesos culminados EN LA VIGENCIA ACTUAL con fallo y con Actos Administrativos en firme." errorTitle="Entrada no válida" error="Por favor escriba un número" sqref="C78">
      <formula1>-9223372036854770000</formula1>
      <formula2>9223372036854770000</formula2>
    </dataValidation>
    <dataValidation type="decimal" allowBlank="1" showInputMessage="1" showErrorMessage="1" promptTitle="Escriba un número en esta casilla" prompt=" Registre EN NÚMERO el total de procesos que tienen acto de apertura, INDEPENDIENTEMENTE de la Vigencia en la cual se inició." errorTitle="Entrada no válida" error="Por favor escriba un número" sqref="C79">
      <formula1>-9223372036854770000</formula1>
      <formula2>9223372036854770000</formula2>
    </dataValidation>
    <dataValidation type="textLength" allowBlank="1" showInputMessage="1" showErrorMessage="1" promptTitle="Cualquier contenido Maximo 390 Caracteres" prompt=" Registre aspectos importantes a considerar." errorTitle="Entrada no válida" error="Escriba un texto  Maximo 390 Caracteres" sqref="F79">
      <formula1>0</formula1>
      <formula2>390</formula2>
    </dataValidation>
    <dataValidation type="decimal" allowBlank="1" showInputMessage="1" showErrorMessage="1" promptTitle="Escriba un número en esta casilla" prompt=" NO REGISTRE INFORMACIÓN EN ESTA CELDA - CAMPO CALCULADO." errorTitle="Entrada no válida" error="Por favor escriba un número" sqref="C80">
      <formula1>-9223372036854770000</formula1>
      <formula2>9223372036854770000</formula2>
    </dataValidation>
    <dataValidation type="decimal" allowBlank="1" showInputMessage="1" showErrorMessage="1" promptTitle="Escriba un número en esta casilla" prompt=" Registre EN NÚMERO el total de los procesos culminados EN LA VIGENCIA ANTERIOR con fallo y con Actos Administrativos en firme." errorTitle="Entrada no válida" error="Por favor escriba un número" sqref="C82">
      <formula1>-9223372036854770000</formula1>
      <formula2>9223372036854770000</formula2>
    </dataValidation>
    <dataValidation type="textLength" allowBlank="1" showInputMessage="1" showErrorMessage="1" promptTitle="Cualquier contenido Maximo 390 Caracteres" prompt=" Registre aspectos importantes a considerar." errorTitle="Entrada no válida" error="Escriba un texto  Maximo 390 Caracteres" sqref="F82">
      <formula1>0</formula1>
      <formula2>390</formula2>
    </dataValidation>
    <dataValidation type="decimal" allowBlank="1" showInputMessage="1" showErrorMessage="1" promptTitle="Escriba un número en esta casilla" prompt=" Registre EN NÚMERO el total de procesos que tienen acto de apertura, INDEPENDIENTEMENTE de la Vigencia en la cual se inició." errorTitle="Entrada no válida" error="Por favor escriba un número" sqref="C83">
      <formula1>-9223372036854770000</formula1>
      <formula2>9223372036854770000</formula2>
    </dataValidation>
    <dataValidation type="textLength" allowBlank="1" showInputMessage="1" showErrorMessage="1" promptTitle="Cualquier contenido Maximo 390 Caracteres" prompt=" Registre aspectos importantes a considerar." errorTitle="Entrada no válida" error="Escriba un texto  Maximo 390 Caracteres" sqref="F83">
      <formula1>0</formula1>
      <formula2>390</formula2>
    </dataValidation>
    <dataValidation type="decimal" allowBlank="1" showInputMessage="1" showErrorMessage="1" promptTitle="Escriba un número en esta casilla" prompt=" NO REGISTRE INFORMACIÓN EN ESTA CELDA - CAMPO CALCULADO." errorTitle="Entrada no válida" error="Por favor escriba un número" sqref="C84">
      <formula1>-9223372036854770000</formula1>
      <formula2>9223372036854770000</formula2>
    </dataValidation>
    <dataValidation type="decimal" allowBlank="1" showInputMessage="1" showErrorMessage="1" promptTitle="Escriba un número en esta casilla" prompt=" NO REGISTRE INFORMACIÓN EN ESTA CELDA - CAMPO CALCULADO." errorTitle="Entrada no válida" error="Por favor escriba un número" sqref="C86">
      <formula1>-9223372036854770000</formula1>
      <formula2>9223372036854770000</formula2>
    </dataValidation>
    <dataValidation type="decimal" allowBlank="1" showInputMessage="1" showErrorMessage="1" promptTitle="Escriba un número en esta casilla" prompt=" Registre EN NÚMERO el total de PSMV en su jurisdicción, con seguimiento realizado por la Entidad EN LA VIGENCIA ACTUAL." errorTitle="Entrada no válida" error="Por favor escriba un número" sqref="C91">
      <formula1>-9223372036854770000</formula1>
      <formula2>9223372036854770000</formula2>
    </dataValidation>
    <dataValidation type="textLength" allowBlank="1" showInputMessage="1" showErrorMessage="1" promptTitle="Cualquier contenido" prompt=" Registre la DEPENDENCIA generadora de la información." errorTitle="Entrada no válida" error="Escriba un texto " sqref="D91">
      <formula1>0</formula1>
      <formula2>4000</formula2>
    </dataValidation>
    <dataValidation type="textLength" allowBlank="1" showInputMessage="1" showErrorMessage="1" promptTitle="Cualquier contenido" prompt=" Registre el NOMBRE Y APELLIDOS COMPLETOS del funcionario que maneja y administra la información." errorTitle="Entrada no válida" error="Escriba un texto " sqref="E91">
      <formula1>0</formula1>
      <formula2>4000</formula2>
    </dataValidation>
    <dataValidation type="textLength" allowBlank="1" showInputMessage="1" showErrorMessage="1" promptTitle="Cualquier contenido Maximo 390 Caracteres" prompt=" Registre aspectos importantes a considerar." errorTitle="Entrada no válida" error="Escriba un texto  Maximo 390 Caracteres" sqref="F91">
      <formula1>0</formula1>
      <formula2>390</formula2>
    </dataValidation>
    <dataValidation type="decimal" allowBlank="1" showInputMessage="1" showErrorMessage="1" promptTitle="Escriba un número en esta casilla" prompt=" Registre EN NÚMERO el total de PSMV EXIGIBLES en su jurisdicción EN LA VIGENCIA ACTUAL." errorTitle="Entrada no válida" error="Por favor escriba un número" sqref="C92">
      <formula1>-9223372036854770000</formula1>
      <formula2>9223372036854770000</formula2>
    </dataValidation>
    <dataValidation type="textLength" allowBlank="1" showInputMessage="1" showErrorMessage="1" promptTitle="Cualquier contenido Maximo 390 Caracteres" prompt=" Registre aspectos importantes a considerar." errorTitle="Entrada no válida" error="Escriba un texto  Maximo 390 Caracteres" sqref="F92">
      <formula1>0</formula1>
      <formula2>390</formula2>
    </dataValidation>
    <dataValidation type="decimal" allowBlank="1" showInputMessage="1" showErrorMessage="1" promptTitle="Escriba un número en esta casilla" prompt=" NO REGISTRE INFORMACIÓN EN ESTA CELDA - CAMPO CALCULADO." errorTitle="Entrada no válida" error="Por favor escriba un número" sqref="C93">
      <formula1>-9223372036854770000</formula1>
      <formula2>9223372036854770000</formula2>
    </dataValidation>
    <dataValidation type="decimal" allowBlank="1" showInputMessage="1" showErrorMessage="1" promptTitle="Escriba un número en esta casilla" prompt=" Registre EN NÚMERO el total de PSMV en su jurisdicción, con seguimiento realizado por la Entidad EN LA VIGENCIA ANTERIOR." errorTitle="Entrada no válida" error="Por favor escriba un número" sqref="C95">
      <formula1>-9223372036854770000</formula1>
      <formula2>9223372036854770000</formula2>
    </dataValidation>
    <dataValidation type="textLength" allowBlank="1" showInputMessage="1" showErrorMessage="1" promptTitle="Cualquier contenido Maximo 390 Caracteres" prompt=" Registre aspectos importantes a considerar." errorTitle="Entrada no válida" error="Escriba un texto  Maximo 390 Caracteres" sqref="F95">
      <formula1>0</formula1>
      <formula2>390</formula2>
    </dataValidation>
    <dataValidation type="decimal" allowBlank="1" showInputMessage="1" showErrorMessage="1" promptTitle="Escriba un número en esta casilla" prompt=" Registre EN NÚMERO el total de PSMV EXIGIBLES en su jurisdicción EN LA VIGENCIA ANTERIOR." errorTitle="Entrada no válida" error="Por favor escriba un número" sqref="C96">
      <formula1>-9223372036854770000</formula1>
      <formula2>9223372036854770000</formula2>
    </dataValidation>
    <dataValidation type="textLength" allowBlank="1" showInputMessage="1" showErrorMessage="1" promptTitle="Cualquier contenido Maximo 390 Caracteres" prompt=" Registre aspectos importantes a considerar." errorTitle="Entrada no válida" error="Escriba un texto  Maximo 390 Caracteres" sqref="F96">
      <formula1>0</formula1>
      <formula2>390</formula2>
    </dataValidation>
    <dataValidation type="decimal" allowBlank="1" showInputMessage="1" showErrorMessage="1" promptTitle="Escriba un número en esta casilla" prompt=" NO REGISTRE INFORMACIÓN EN ESTA CELDA - CAMPO CALCULADO." errorTitle="Entrada no válida" error="Por favor escriba un número" sqref="C97">
      <formula1>-9223372036854770000</formula1>
      <formula2>9223372036854770000</formula2>
    </dataValidation>
    <dataValidation type="decimal" allowBlank="1" showInputMessage="1" showErrorMessage="1" promptTitle="Escriba un número en esta casilla" prompt=" NO REGISTRE INFORMACIÓN EN ESTA CELDA - CAMPO CALCULADO." errorTitle="Entrada no válida" error="Por favor escriba un número" sqref="C99">
      <formula1>-9223372036854770000</formula1>
      <formula2>9223372036854770000</formula2>
    </dataValidation>
    <dataValidation type="decimal" allowBlank="1" showInputMessage="1" showErrorMessage="1" promptTitle="Escriba un número en esta casilla" prompt=" Registre EN NÚMERO el total de vehículos revisados ÚNICAMENTE por la Entidad EN LA VIGENCIA ACTUAL.  (NO incluya los revisados con apoyo de autoridades de tránsito). Si no tiene info, registre 0." errorTitle="Entrada no válida" error="Por favor escriba un número" sqref="C104">
      <formula1>-9223372036854770000</formula1>
      <formula2>9223372036854770000</formula2>
    </dataValidation>
    <dataValidation type="textLength" allowBlank="1" showInputMessage="1" showErrorMessage="1" promptTitle="Cualquier contenido" prompt=" Registre la DEPENDENCIA generadora de la información." errorTitle="Entrada no válida" error="Escriba un texto " sqref="D104">
      <formula1>0</formula1>
      <formula2>4000</formula2>
    </dataValidation>
    <dataValidation type="textLength" allowBlank="1" showInputMessage="1" showErrorMessage="1" promptTitle="Cualquier contenido" prompt=" Registre el NOMBRE Y APELLIDOS COMPLETOS del funcionario que maneja y administra la información." errorTitle="Entrada no válida" error="Escriba un texto " sqref="E104">
      <formula1>0</formula1>
      <formula2>4000</formula2>
    </dataValidation>
    <dataValidation type="textLength" allowBlank="1" showInputMessage="1" showErrorMessage="1" promptTitle="Cualquier contenido Maximo 390 Caracteres" prompt=" Registre aspectos importantes a considerar." errorTitle="Entrada no válida" error="Escriba un texto  Maximo 390 Caracteres" sqref="F104">
      <formula1>0</formula1>
      <formula2>390</formula2>
    </dataValidation>
    <dataValidation type="decimal" allowBlank="1" showInputMessage="1" showErrorMessage="1" promptTitle="Escriba un número en esta casilla" prompt=" Registre EN NÚMERO el total de vehículos revisados por la Entidad EN LA VIGENCIA ACTUAL, con apoyo de autoridades de tránsito. Si no tiene info, registre 0." errorTitle="Entrada no válida" error="Por favor escriba un número" sqref="C105">
      <formula1>-9223372036854770000</formula1>
      <formula2>9223372036854770000</formula2>
    </dataValidation>
    <dataValidation type="textLength" allowBlank="1" showInputMessage="1" showErrorMessage="1" promptTitle="Cualquier contenido Maximo 390 Caracteres" prompt=" Registre aspectos importantes a considerar." errorTitle="Entrada no válida" error="Escriba un texto  Maximo 390 Caracteres" sqref="F105">
      <formula1>0</formula1>
      <formula2>390</formula2>
    </dataValidation>
    <dataValidation type="decimal" allowBlank="1" showInputMessage="1" showErrorMessage="1" promptTitle="Escriba un número en esta casilla" prompt=" NO REGISTRE INFORMACIÓN EN ESTA CELDA - CAMPO CALCULADO." errorTitle="Entrada no válida" error="Por favor escriba un número" sqref="C106">
      <formula1>-9223372036854770000</formula1>
      <formula2>9223372036854770000</formula2>
    </dataValidation>
    <dataValidation type="decimal" allowBlank="1" showInputMessage="1" showErrorMessage="1" promptTitle="Escriba un número en esta casilla" prompt=" Registre EN NÚMERO el total de vehículos revisados ÚNICAMENTE por la Entidad EN LA VIGENCIA ANTERIOR.  (NO incluya los revisados con apoyo de autoridades de tránsito). Si no tiene info, registre 0." errorTitle="Entrada no válida" error="Por favor escriba un número" sqref="C108">
      <formula1>-9223372036854770000</formula1>
      <formula2>9223372036854770000</formula2>
    </dataValidation>
    <dataValidation type="textLength" allowBlank="1" showInputMessage="1" showErrorMessage="1" promptTitle="Cualquier contenido Maximo 390 Caracteres" prompt=" Registre aspectos importantes a considerar." errorTitle="Entrada no válida" error="Escriba un texto  Maximo 390 Caracteres" sqref="F108">
      <formula1>0</formula1>
      <formula2>390</formula2>
    </dataValidation>
    <dataValidation type="decimal" allowBlank="1" showInputMessage="1" showErrorMessage="1" promptTitle="Escriba un número en esta casilla" prompt=" Registre EN NÚMERO el total de vehículos revisados por la Entidad EN LA VIGENCIA ANTERIOR, con apoyo de autoridades de tránsito. Si no tiene info, registre 0." errorTitle="Entrada no válida" error="Por favor escriba un número" sqref="C109">
      <formula1>-9223372036854770000</formula1>
      <formula2>9223372036854770000</formula2>
    </dataValidation>
    <dataValidation type="textLength" allowBlank="1" showInputMessage="1" showErrorMessage="1" promptTitle="Cualquier contenido Maximo 390 Caracteres" prompt=" Registre aspectos importantes a considerar." errorTitle="Entrada no válida" error="Escriba un texto  Maximo 390 Caracteres" sqref="F109">
      <formula1>0</formula1>
      <formula2>390</formula2>
    </dataValidation>
    <dataValidation type="decimal" allowBlank="1" showInputMessage="1" showErrorMessage="1" promptTitle="Escriba un número en esta casilla" prompt=" NO REGISTRE INFORMACIÓN EN ESTA CELDA - CAMPO CALCULADO." errorTitle="Entrada no válida" error="Por favor escriba un número" sqref="C110">
      <formula1>-9223372036854770000</formula1>
      <formula2>9223372036854770000</formula2>
    </dataValidation>
    <dataValidation type="decimal" allowBlank="1" showInputMessage="1" showErrorMessage="1" promptTitle="Escriba un número en esta casilla" prompt=" NO REGISTRE INFORMACIÓN EN ESTA CELDA - CAMPO CALCULADO." errorTitle="Entrada no válida" error="Por favor escriba un número" sqref="C112">
      <formula1>-9223372036854770000</formula1>
      <formula2>9223372036854770000</formula2>
    </dataValidation>
    <dataValidation type="decimal" allowBlank="1" showInputMessage="1" showErrorMessage="1" promptTitle="Escriba un número en esta casilla" prompt=" Registre en NÚMERO la cantidad de Ecosistemas Estratégicos con PLANES DE MANEJO en ejecución, en la VIGENCIA ACTUAL." errorTitle="Entrada no válida" error="Por favor escriba un número" sqref="C118">
      <formula1>-9223372036854770000</formula1>
      <formula2>9223372036854770000</formula2>
    </dataValidation>
    <dataValidation type="decimal" allowBlank="1" showInputMessage="1" showErrorMessage="1" promptTitle="Escriba un número en esta casilla" prompt=" Registre en NÚMERO la cantidad de Ecosistemas Estratégicos DETERMINADOS POR LA CORPORACIÓN, en la VIGENCIA ACTUAL." errorTitle="Entrada no válida" error="Por favor escriba un número" sqref="C119">
      <formula1>-9223372036854770000</formula1>
      <formula2>9223372036854770000</formula2>
    </dataValidation>
    <dataValidation type="textLength" allowBlank="1" showInputMessage="1" showErrorMessage="1" promptTitle="Cualquier contenido Maximo 390 Caracteres" prompt=" Registre aspectos importantes a considerar." errorTitle="Entrada no válida" error="Escriba un texto  Maximo 390 Caracteres" sqref="F119">
      <formula1>0</formula1>
      <formula2>390</formula2>
    </dataValidation>
    <dataValidation type="decimal" allowBlank="1" showInputMessage="1" showErrorMessage="1" promptTitle="Escriba un número en esta casilla" prompt=" NO REGISTRE INFORMACIÓN EN ESTA CELDA - CAMPO CALCULADO." errorTitle="Entrada no válida" error="Por favor escriba un número" sqref="C120">
      <formula1>-9223372036854770000</formula1>
      <formula2>9223372036854770000</formula2>
    </dataValidation>
    <dataValidation type="decimal" allowBlank="1" showInputMessage="1" showErrorMessage="1" promptTitle="Escriba un número en esta casilla" prompt=" Registre en NÚMERO la cantidad de Ecosistemas Estratégicos con PLANES DE MANEJO en ejecución, en la VIGENCIA ANTERIOR." errorTitle="Entrada no válida" error="Por favor escriba un número" sqref="C122">
      <formula1>-9223372036854770000</formula1>
      <formula2>9223372036854770000</formula2>
    </dataValidation>
    <dataValidation type="textLength" allowBlank="1" showInputMessage="1" showErrorMessage="1" promptTitle="Cualquier contenido Maximo 390 Caracteres" prompt=" Registre aspectos importantes a considerar." errorTitle="Entrada no válida" error="Escriba un texto  Maximo 390 Caracteres" sqref="F122">
      <formula1>0</formula1>
      <formula2>390</formula2>
    </dataValidation>
    <dataValidation type="decimal" allowBlank="1" showInputMessage="1" showErrorMessage="1" promptTitle="Escriba un número en esta casilla" prompt=" Registre en NÚMERO la cantidad de Ecosistemas Estratégicos DETERMINADOS POR LA CORPORACIÓN, en la VIGENCIA ANTERIOR." errorTitle="Entrada no válida" error="Por favor escriba un número" sqref="C123">
      <formula1>-9223372036854770000</formula1>
      <formula2>9223372036854770000</formula2>
    </dataValidation>
    <dataValidation type="textLength" allowBlank="1" showInputMessage="1" showErrorMessage="1" promptTitle="Cualquier contenido Maximo 390 Caracteres" prompt=" Registre aspectos importantes a considerar." errorTitle="Entrada no válida" error="Escriba un texto  Maximo 390 Caracteres" sqref="F123">
      <formula1>0</formula1>
      <formula2>390</formula2>
    </dataValidation>
    <dataValidation type="decimal" allowBlank="1" showInputMessage="1" showErrorMessage="1" promptTitle="Escriba un número en esta casilla" prompt=" NO REGISTRE INFORMACIÓN EN ESTA CELDA - CAMPO CALCULADO." errorTitle="Entrada no válida" error="Por favor escriba un número" sqref="C124">
      <formula1>-9223372036854770000</formula1>
      <formula2>9223372036854770000</formula2>
    </dataValidation>
    <dataValidation type="decimal" allowBlank="1" showInputMessage="1" showErrorMessage="1" promptTitle="Escriba un número en esta casilla" prompt=" NO REGISTRE INFORMACIÓN EN ESTA CELDA - CAMPO CALCULADO." errorTitle="Entrada no válida" error="Por favor escriba un número" sqref="C126">
      <formula1>-9223372036854770000</formula1>
      <formula2>9223372036854770000</formula2>
    </dataValidation>
  </dataValidation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2020-02-11T13:30:40Z</dcterms:created>
  <dcterms:modified xsi:type="dcterms:W3CDTF">2020-04-02T17:14:26Z</dcterms:modified>
  <cp:category/>
  <cp:version/>
  <cp:contentType/>
  <cp:contentStatus/>
</cp:coreProperties>
</file>