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630" tabRatio="599" activeTab="0"/>
  </bookViews>
  <sheets>
    <sheet name="FGP-02" sheetId="8" r:id="rId1"/>
    <sheet name="Hoja1" sheetId="7" state="hidden" r:id="rId2"/>
  </sheets>
  <definedNames>
    <definedName name="_xlnm.Print_Area" localSheetId="0">'FGP-02'!$A$1:$AB$88</definedName>
    <definedName name="Corto.Plazo">'Hoja1'!$B$3:$B$4</definedName>
    <definedName name="Cuenca">'Hoja1'!$F$2:$F$7</definedName>
    <definedName name="Largo.Plazo">'Hoja1'!$D$3:$D$24</definedName>
    <definedName name="LargoPlazo">'Hoja1'!#REF!</definedName>
    <definedName name="Mediano.Plazo">'Hoja1'!$C$3:$C$5</definedName>
    <definedName name="MedianoPlazo">'Hoja1'!$C$3:$C$5</definedName>
    <definedName name="_xlnm.Print_Titles" localSheetId="0">'FGP-02'!$1:$5</definedName>
  </definedNames>
  <calcPr calcId="162913"/>
</workbook>
</file>

<file path=xl/sharedStrings.xml><?xml version="1.0" encoding="utf-8"?>
<sst xmlns="http://schemas.openxmlformats.org/spreadsheetml/2006/main" count="113" uniqueCount="85">
  <si>
    <t>FORMATO DE REGISTRO</t>
  </si>
  <si>
    <t>Versión 0</t>
  </si>
  <si>
    <t>FGP-02</t>
  </si>
  <si>
    <t>PROYECTOS AMBIENTALES</t>
  </si>
  <si>
    <t>N°</t>
  </si>
  <si>
    <t>Nombre del Vertimiento</t>
  </si>
  <si>
    <t>Cobertura del vertimiento (%)</t>
  </si>
  <si>
    <t>Fuente Receptora</t>
  </si>
  <si>
    <t>Norte</t>
  </si>
  <si>
    <t>AÑO</t>
  </si>
  <si>
    <t>FIRMAS DE LOS SOLICITANTES</t>
  </si>
  <si>
    <t>Fecha:</t>
  </si>
  <si>
    <t>Alcalde municipal (Si aplica)</t>
  </si>
  <si>
    <t>Gerente ESP (Si aplica)</t>
  </si>
  <si>
    <t>DOCUMENTACIÓN QUE DEBE ANEXAR A LA SOLICITUD</t>
  </si>
  <si>
    <t>Nombre o razon social:</t>
  </si>
  <si>
    <t xml:space="preserve">NIT No. </t>
  </si>
  <si>
    <t>Telefono (s):</t>
  </si>
  <si>
    <t>Alcaldia municipal:</t>
  </si>
  <si>
    <t>Representante legal:</t>
  </si>
  <si>
    <t>C.C. No:</t>
  </si>
  <si>
    <t>Ciudad:</t>
  </si>
  <si>
    <t>Email:</t>
  </si>
  <si>
    <t>Empresa de servicios publicos (ESP)</t>
  </si>
  <si>
    <t>Direccion:</t>
  </si>
  <si>
    <t>DATOS DEL SOLICITANTE</t>
  </si>
  <si>
    <t>INFORMACION GENERAL</t>
  </si>
  <si>
    <t>Nombre del prestador del servicio de alcantarillado:</t>
  </si>
  <si>
    <t xml:space="preserve">Area objeto de PSMV: </t>
  </si>
  <si>
    <t>Porcentaje de cobertura de alcantarillado:</t>
  </si>
  <si>
    <t>Horizonte de planificacion:</t>
  </si>
  <si>
    <t>Numero de vertimientos:</t>
  </si>
  <si>
    <t>Casco Urbano:</t>
  </si>
  <si>
    <t>Centro Poblado / Inspeccion:</t>
  </si>
  <si>
    <t>Cual?:</t>
  </si>
  <si>
    <t>Localizacion y descripcion de punto(s) de vertimiento:</t>
  </si>
  <si>
    <t>Fase de eliminación</t>
  </si>
  <si>
    <t>Año</t>
  </si>
  <si>
    <t>Años</t>
  </si>
  <si>
    <t>Corto plazo</t>
  </si>
  <si>
    <t>Mediano Plazo</t>
  </si>
  <si>
    <t>Largo Plazo</t>
  </si>
  <si>
    <t>de:</t>
  </si>
  <si>
    <t>Tramite nuevo:</t>
  </si>
  <si>
    <t>TIPO DE SOLICITUD PSMV</t>
  </si>
  <si>
    <t>Modificacion:</t>
  </si>
  <si>
    <t>Expediente:</t>
  </si>
  <si>
    <t>Cuenca a la cual pertenece el municipio:</t>
  </si>
  <si>
    <t>Cuenca Alta Chicamocha</t>
  </si>
  <si>
    <t>Cuenca Media Chicamocha</t>
  </si>
  <si>
    <t>Cuenca Lengupa</t>
  </si>
  <si>
    <t>Cuenca Minero</t>
  </si>
  <si>
    <t>Cuenca Suarez</t>
  </si>
  <si>
    <t>Aquitania</t>
  </si>
  <si>
    <t>Resolucion de objetivos de calidad:</t>
  </si>
  <si>
    <t>Acuerdo meta global de carga contaminante:</t>
  </si>
  <si>
    <t>Proyeccion TOTAL de cargas contaminantes:</t>
  </si>
  <si>
    <t>CORPORACIÓN AUTONOMA REGIONAL DE BOYACA</t>
  </si>
  <si>
    <t>SISTEMA INTEGRADO GESTIÓN DE LA CALIDAD</t>
  </si>
  <si>
    <t>FORMULARIO DE SOLICITUD DE PLANES DE SANEAMIENTO Y MANEJO DE VERTIMIENTO - PSMV</t>
  </si>
  <si>
    <t xml:space="preserve">PTAR construida: </t>
  </si>
  <si>
    <t>Si</t>
  </si>
  <si>
    <t>Año de optimizacion:</t>
  </si>
  <si>
    <t>No:</t>
  </si>
  <si>
    <t>Año de construccion:</t>
  </si>
  <si>
    <t xml:space="preserve">PTAR en operacion: </t>
  </si>
  <si>
    <t>Permiso de Vertimiento:</t>
  </si>
  <si>
    <t>Copia del Registro Único Tributario (R.U.T.) del municipio o empresa según aplique</t>
  </si>
  <si>
    <t>Copia del Acta de Posesión</t>
  </si>
  <si>
    <t xml:space="preserve">Copia de la cedula de ciudadanía del referido </t>
  </si>
  <si>
    <r>
      <t xml:space="preserve">Formato FGP-89 diligenciado </t>
    </r>
    <r>
      <rPr>
        <b/>
        <u val="single"/>
        <sz val="9"/>
        <rFont val="Arial"/>
        <family val="2"/>
      </rPr>
      <t>(ÚNICAMENTE Parte C)</t>
    </r>
  </si>
  <si>
    <t xml:space="preserve">Documento Plan de Saneamiento y Manejo de Vertimientos (PSMV) en medio digital, según el ANEXO-1-PGP-04-TÉRMINOS-REFERENCIA-PRESENTACIÓN-PSMV. </t>
  </si>
  <si>
    <t>NOTAS</t>
  </si>
  <si>
    <t>●</t>
  </si>
  <si>
    <t xml:space="preserve">Cuando la información se radique de manera electrónica por el correo ousuario@corpoboyaca.gov.co el presente formato se adjuntara en digital </t>
  </si>
  <si>
    <t>DBO5 (kg/año)</t>
  </si>
  <si>
    <t>SST (kg/año)</t>
  </si>
  <si>
    <t>Corto.Plazo</t>
  </si>
  <si>
    <t>Mediano.Plazo</t>
  </si>
  <si>
    <t>Largo.Plazo</t>
  </si>
  <si>
    <t>Los documentos a anexar para la solicitud del PSMV se relacionan a continuación</t>
  </si>
  <si>
    <t>Cuando la información se radique de manera física imprimir el presente formato junto con los 4 documentos iniciales adjuntando el documento de PSMV y todos sus anexos en un CD. Los soportes magnéticos deben rotularse identificando el trámite solicitado, nombre del usuario, título del documento.</t>
  </si>
  <si>
    <t>Coordenadas Geograficas</t>
  </si>
  <si>
    <t>Oeste</t>
  </si>
  <si>
    <t>Pagina  __ de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</si>
</sst>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dd/mm/yyyy;@"/>
  </numFmts>
  <fonts count="10">
    <font>
      <sz val="10"/>
      <color rgb="FF000000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0" tint="-0.2499700039625167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/>
      <protection/>
    </xf>
    <xf numFmtId="0" fontId="4" fillId="0" borderId="4" xfId="20" applyFont="1" applyFill="1" applyBorder="1" applyAlignment="1">
      <alignment horizontal="left" vertic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4" fillId="0" borderId="4" xfId="20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right" vertical="center"/>
      <protection/>
    </xf>
    <xf numFmtId="164" fontId="2" fillId="0" borderId="2" xfId="20" applyNumberFormat="1" applyFont="1" applyFill="1" applyBorder="1" applyAlignment="1">
      <alignment horizontal="right" vertical="center"/>
      <protection/>
    </xf>
    <xf numFmtId="164" fontId="2" fillId="0" borderId="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164" fontId="2" fillId="0" borderId="2" xfId="20" applyNumberFormat="1" applyFont="1" applyFill="1" applyBorder="1" applyAlignment="1">
      <alignment horizontal="right" vertical="center" wrapText="1"/>
      <protection/>
    </xf>
    <xf numFmtId="0" fontId="4" fillId="0" borderId="3" xfId="20" applyFont="1" applyFill="1" applyBorder="1" applyAlignment="1">
      <alignment horizontal="left" vertical="center" wrapText="1"/>
      <protection/>
    </xf>
    <xf numFmtId="164" fontId="2" fillId="0" borderId="0" xfId="20" applyNumberFormat="1" applyFont="1" applyFill="1" applyBorder="1" applyAlignment="1">
      <alignment vertical="center"/>
      <protection/>
    </xf>
    <xf numFmtId="164" fontId="2" fillId="0" borderId="7" xfId="20" applyNumberFormat="1" applyFont="1" applyFill="1" applyBorder="1" applyAlignment="1">
      <alignment vertical="center"/>
      <protection/>
    </xf>
    <xf numFmtId="164" fontId="2" fillId="0" borderId="8" xfId="20" applyNumberFormat="1" applyFont="1" applyFill="1" applyBorder="1" applyAlignment="1">
      <alignment vertical="center"/>
      <protection/>
    </xf>
    <xf numFmtId="164" fontId="2" fillId="0" borderId="9" xfId="20" applyNumberFormat="1" applyFont="1" applyFill="1" applyBorder="1" applyAlignment="1">
      <alignment vertical="center"/>
      <protection/>
    </xf>
    <xf numFmtId="164" fontId="2" fillId="0" borderId="2" xfId="20" applyNumberFormat="1" applyFont="1" applyFill="1" applyBorder="1" applyAlignment="1">
      <alignment vertical="center"/>
      <protection/>
    </xf>
    <xf numFmtId="164" fontId="2" fillId="0" borderId="3" xfId="20" applyNumberFormat="1" applyFont="1" applyFill="1" applyBorder="1" applyAlignment="1">
      <alignment vertical="center"/>
      <protection/>
    </xf>
    <xf numFmtId="164" fontId="2" fillId="0" borderId="2" xfId="20" applyNumberFormat="1" applyFont="1" applyFill="1" applyBorder="1" applyAlignment="1">
      <alignment vertical="top"/>
      <protection/>
    </xf>
    <xf numFmtId="164" fontId="2" fillId="0" borderId="2" xfId="20" applyNumberFormat="1" applyFont="1" applyFill="1" applyBorder="1" applyAlignment="1">
      <alignment horizontal="right" vertical="top"/>
      <protection/>
    </xf>
    <xf numFmtId="0" fontId="9" fillId="0" borderId="9" xfId="20" applyFont="1" applyFill="1" applyBorder="1" applyAlignment="1">
      <alignment horizontal="left" vertical="center"/>
      <protection/>
    </xf>
    <xf numFmtId="164" fontId="8" fillId="0" borderId="2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horizontal="left" vertical="center"/>
      <protection/>
    </xf>
    <xf numFmtId="0" fontId="9" fillId="0" borderId="4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1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9" fillId="0" borderId="4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4" xfId="20" applyFont="1" applyFill="1" applyBorder="1" applyAlignment="1">
      <alignment horizontal="center" vertical="center"/>
      <protection/>
    </xf>
    <xf numFmtId="0" fontId="9" fillId="0" borderId="1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/>
      <protection/>
    </xf>
    <xf numFmtId="0" fontId="8" fillId="0" borderId="8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4" fillId="0" borderId="4" xfId="20" applyFont="1" applyFill="1" applyBorder="1" applyAlignment="1">
      <alignment horizontal="left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10" fontId="7" fillId="0" borderId="0" xfId="20" applyNumberFormat="1" applyFont="1" applyFill="1" applyBorder="1" applyAlignment="1">
      <alignment horizontal="center" vertical="center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justify" vertical="center" wrapText="1"/>
      <protection/>
    </xf>
    <xf numFmtId="0" fontId="4" fillId="0" borderId="3" xfId="20" applyFont="1" applyFill="1" applyBorder="1" applyAlignment="1">
      <alignment horizontal="justify" vertical="center" wrapText="1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2" fillId="0" borderId="1" xfId="20" applyNumberFormat="1" applyFont="1" applyFill="1" applyBorder="1" applyAlignment="1">
      <alignment horizontal="left"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2" fillId="0" borderId="1" xfId="20" applyNumberFormat="1" applyFont="1" applyFill="1" applyBorder="1" applyAlignment="1">
      <alignment horizontal="center" vertical="center"/>
      <protection/>
    </xf>
    <xf numFmtId="164" fontId="2" fillId="0" borderId="2" xfId="20" applyNumberFormat="1" applyFont="1" applyFill="1" applyBorder="1" applyAlignment="1">
      <alignment horizontal="left" vertical="center"/>
      <protection/>
    </xf>
    <xf numFmtId="164" fontId="2" fillId="0" borderId="0" xfId="20" applyNumberFormat="1" applyFont="1" applyFill="1" applyBorder="1" applyAlignment="1">
      <alignment horizontal="left" vertical="center"/>
      <protection/>
    </xf>
    <xf numFmtId="164" fontId="2" fillId="0" borderId="3" xfId="20" applyNumberFormat="1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4</xdr:col>
      <xdr:colOff>66675</xdr:colOff>
      <xdr:row>3</xdr:row>
      <xdr:rowOff>200025</xdr:rowOff>
    </xdr:to>
    <xdr:pic>
      <xdr:nvPicPr>
        <xdr:cNvPr id="2" name="2 Imagen" descr="C:\Users\dvelasquez\Pictures\Logo2.5x2.58ne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28575"/>
          <a:ext cx="781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showGridLines="0" tabSelected="1" view="pageLayout" zoomScaleSheetLayoutView="100" workbookViewId="0" topLeftCell="A1">
      <selection activeCell="S3" sqref="S3:W3"/>
    </sheetView>
  </sheetViews>
  <sheetFormatPr defaultColWidth="3.66015625" defaultRowHeight="12.75"/>
  <cols>
    <col min="1" max="1" width="4.16015625" style="13" customWidth="1"/>
    <col min="2" max="28" width="4.16015625" style="4" customWidth="1"/>
    <col min="29" max="16384" width="3.66015625" style="4" customWidth="1"/>
  </cols>
  <sheetData>
    <row r="1" spans="1:28" ht="21.75" customHeight="1">
      <c r="A1" s="45"/>
      <c r="B1" s="45"/>
      <c r="C1" s="45"/>
      <c r="D1" s="45"/>
      <c r="E1" s="45"/>
      <c r="F1" s="52" t="s">
        <v>57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 t="s">
        <v>3</v>
      </c>
      <c r="T1" s="52"/>
      <c r="U1" s="52"/>
      <c r="V1" s="52"/>
      <c r="W1" s="52"/>
      <c r="X1" s="52"/>
      <c r="Y1" s="52"/>
      <c r="Z1" s="52"/>
      <c r="AA1" s="52"/>
      <c r="AB1" s="52"/>
    </row>
    <row r="2" spans="1:28" ht="15.75" customHeight="1">
      <c r="A2" s="45"/>
      <c r="B2" s="45"/>
      <c r="C2" s="45"/>
      <c r="D2" s="45"/>
      <c r="E2" s="4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 t="s">
        <v>0</v>
      </c>
      <c r="T2" s="52"/>
      <c r="U2" s="52"/>
      <c r="V2" s="52"/>
      <c r="W2" s="52"/>
      <c r="X2" s="52"/>
      <c r="Y2" s="52"/>
      <c r="Z2" s="52"/>
      <c r="AA2" s="52"/>
      <c r="AB2" s="52"/>
    </row>
    <row r="3" spans="1:28" ht="15.75" customHeight="1">
      <c r="A3" s="45"/>
      <c r="B3" s="45"/>
      <c r="C3" s="45"/>
      <c r="D3" s="45"/>
      <c r="E3" s="45"/>
      <c r="F3" s="74" t="s">
        <v>58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52" t="s">
        <v>2</v>
      </c>
      <c r="T3" s="52"/>
      <c r="U3" s="52"/>
      <c r="V3" s="52"/>
      <c r="W3" s="52"/>
      <c r="X3" s="52" t="s">
        <v>84</v>
      </c>
      <c r="Y3" s="52"/>
      <c r="Z3" s="52"/>
      <c r="AA3" s="52"/>
      <c r="AB3" s="52"/>
    </row>
    <row r="4" spans="1:28" ht="21.75" customHeight="1">
      <c r="A4" s="45"/>
      <c r="B4" s="45"/>
      <c r="C4" s="45"/>
      <c r="D4" s="45"/>
      <c r="E4" s="45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2" t="s">
        <v>1</v>
      </c>
      <c r="T4" s="52"/>
      <c r="U4" s="52"/>
      <c r="V4" s="52"/>
      <c r="W4" s="52"/>
      <c r="X4" s="84">
        <v>44503</v>
      </c>
      <c r="Y4" s="84"/>
      <c r="Z4" s="84"/>
      <c r="AA4" s="84"/>
      <c r="AB4" s="84"/>
    </row>
    <row r="5" spans="1:28" ht="14.25" customHeight="1">
      <c r="A5" s="86" t="s">
        <v>59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ht="12" customHeight="1"/>
    <row r="7" spans="1:28" ht="16.5" customHeight="1">
      <c r="A7" s="79" t="s">
        <v>44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</row>
    <row r="8" spans="1:28" ht="12" customHeight="1">
      <c r="A8" s="7"/>
      <c r="B8" s="4" t="s">
        <v>43</v>
      </c>
      <c r="G8" s="19"/>
      <c r="L8" s="67" t="s">
        <v>45</v>
      </c>
      <c r="M8" s="67"/>
      <c r="N8" s="67"/>
      <c r="O8" s="67"/>
      <c r="P8" s="19"/>
      <c r="S8" s="4" t="s">
        <v>46</v>
      </c>
      <c r="V8" s="55"/>
      <c r="W8" s="55"/>
      <c r="X8" s="55"/>
      <c r="Y8" s="55"/>
      <c r="Z8" s="55"/>
      <c r="AA8" s="55"/>
      <c r="AB8" s="8"/>
    </row>
    <row r="9" spans="1:28" ht="12" customHeight="1">
      <c r="A9" s="1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ht="15.75" customHeight="1">
      <c r="A10" s="75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30"/>
    </row>
    <row r="11" spans="1:28" ht="12" customHeight="1">
      <c r="A11" s="31">
        <v>1</v>
      </c>
      <c r="B11" s="46" t="s">
        <v>18</v>
      </c>
      <c r="C11" s="46"/>
      <c r="D11" s="46"/>
      <c r="E11" s="46"/>
      <c r="F11" s="46"/>
      <c r="G11" s="32"/>
      <c r="H11" s="32"/>
      <c r="I11" s="32"/>
      <c r="J11" s="32"/>
      <c r="K11" s="32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4"/>
    </row>
    <row r="12" spans="1:28" ht="12" customHeight="1">
      <c r="A12" s="31"/>
      <c r="B12" s="47" t="s">
        <v>15</v>
      </c>
      <c r="C12" s="47"/>
      <c r="D12" s="47"/>
      <c r="E12" s="47"/>
      <c r="F12" s="47"/>
      <c r="G12" s="47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4"/>
    </row>
    <row r="13" spans="1:28" ht="12" customHeight="1">
      <c r="A13" s="31"/>
      <c r="B13" s="36"/>
      <c r="C13" s="36"/>
      <c r="D13" s="36"/>
      <c r="E13" s="49" t="s">
        <v>16</v>
      </c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4"/>
    </row>
    <row r="14" spans="1:28" ht="12" customHeight="1">
      <c r="A14" s="31"/>
      <c r="B14" s="36" t="s">
        <v>24</v>
      </c>
      <c r="C14" s="36"/>
      <c r="D14" s="35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21</v>
      </c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34"/>
    </row>
    <row r="15" spans="1:28" ht="12" customHeight="1">
      <c r="A15" s="31"/>
      <c r="B15" s="49" t="s">
        <v>17</v>
      </c>
      <c r="C15" s="49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22</v>
      </c>
      <c r="O15" s="49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34"/>
    </row>
    <row r="16" spans="1:28" ht="12" customHeight="1">
      <c r="A16" s="31"/>
      <c r="B16" s="49" t="s">
        <v>19</v>
      </c>
      <c r="C16" s="49"/>
      <c r="D16" s="49"/>
      <c r="E16" s="49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34"/>
    </row>
    <row r="17" spans="1:28" ht="12" customHeight="1">
      <c r="A17" s="31"/>
      <c r="B17" s="49" t="s">
        <v>20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6" t="s">
        <v>42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34"/>
    </row>
    <row r="18" spans="1:28" ht="12" customHeight="1">
      <c r="A18" s="31"/>
      <c r="B18" s="36" t="s">
        <v>24</v>
      </c>
      <c r="C18" s="36"/>
      <c r="D18" s="35"/>
      <c r="E18" s="51"/>
      <c r="F18" s="51"/>
      <c r="G18" s="51"/>
      <c r="H18" s="51"/>
      <c r="I18" s="51"/>
      <c r="J18" s="51"/>
      <c r="K18" s="51"/>
      <c r="L18" s="51"/>
      <c r="M18" s="51"/>
      <c r="N18" s="49" t="s">
        <v>21</v>
      </c>
      <c r="O18" s="49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34"/>
    </row>
    <row r="19" spans="1:28" ht="12" customHeight="1">
      <c r="A19" s="31"/>
      <c r="B19" s="49" t="s">
        <v>17</v>
      </c>
      <c r="C19" s="49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22</v>
      </c>
      <c r="O19" s="49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34"/>
    </row>
    <row r="20" spans="1:28" ht="12" customHeight="1">
      <c r="A20" s="14"/>
      <c r="AB20" s="8"/>
    </row>
    <row r="21" spans="1:28" ht="12" customHeight="1">
      <c r="A21" s="14">
        <v>2</v>
      </c>
      <c r="B21" s="77" t="s">
        <v>23</v>
      </c>
      <c r="C21" s="77"/>
      <c r="D21" s="77"/>
      <c r="E21" s="77"/>
      <c r="F21" s="77"/>
      <c r="G21" s="77"/>
      <c r="H21" s="77"/>
      <c r="I21" s="77"/>
      <c r="J21" s="77"/>
      <c r="K21" s="6"/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12" customHeight="1">
      <c r="A22" s="14"/>
      <c r="B22" s="67" t="s">
        <v>15</v>
      </c>
      <c r="C22" s="67"/>
      <c r="D22" s="67"/>
      <c r="E22" s="67"/>
      <c r="F22" s="67"/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8"/>
    </row>
    <row r="23" spans="1:28" ht="12" customHeight="1">
      <c r="A23" s="14"/>
      <c r="B23" s="3"/>
      <c r="C23" s="3"/>
      <c r="D23" s="3"/>
      <c r="E23" s="53" t="s">
        <v>16</v>
      </c>
      <c r="F23" s="53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8"/>
    </row>
    <row r="24" spans="1:28" ht="12" customHeight="1">
      <c r="A24" s="14"/>
      <c r="B24" s="3" t="s">
        <v>24</v>
      </c>
      <c r="C24" s="3"/>
      <c r="D24" s="11"/>
      <c r="E24" s="55"/>
      <c r="F24" s="55"/>
      <c r="G24" s="55"/>
      <c r="H24" s="55"/>
      <c r="I24" s="55"/>
      <c r="J24" s="55"/>
      <c r="K24" s="55"/>
      <c r="L24" s="55"/>
      <c r="M24" s="55"/>
      <c r="N24" s="53" t="s">
        <v>21</v>
      </c>
      <c r="O24" s="53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8"/>
    </row>
    <row r="25" spans="1:28" ht="12" customHeight="1">
      <c r="A25" s="14"/>
      <c r="B25" s="53" t="s">
        <v>17</v>
      </c>
      <c r="C25" s="53"/>
      <c r="D25" s="53"/>
      <c r="E25" s="55"/>
      <c r="F25" s="55"/>
      <c r="G25" s="55"/>
      <c r="H25" s="55"/>
      <c r="I25" s="55"/>
      <c r="J25" s="55"/>
      <c r="K25" s="55"/>
      <c r="L25" s="55"/>
      <c r="M25" s="55"/>
      <c r="N25" s="53" t="s">
        <v>22</v>
      </c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8"/>
    </row>
    <row r="26" spans="1:28" ht="12" customHeight="1">
      <c r="A26" s="14"/>
      <c r="B26" s="53" t="s">
        <v>19</v>
      </c>
      <c r="C26" s="53"/>
      <c r="D26" s="53"/>
      <c r="E26" s="53"/>
      <c r="F26" s="5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8"/>
    </row>
    <row r="27" spans="1:28" ht="12" customHeight="1">
      <c r="A27" s="14"/>
      <c r="B27" s="53" t="s">
        <v>20</v>
      </c>
      <c r="C27" s="5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3" t="s">
        <v>42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8"/>
    </row>
    <row r="28" spans="1:28" ht="12" customHeight="1">
      <c r="A28" s="14"/>
      <c r="B28" s="3" t="s">
        <v>24</v>
      </c>
      <c r="C28" s="3"/>
      <c r="D28" s="11"/>
      <c r="E28" s="54"/>
      <c r="F28" s="54"/>
      <c r="G28" s="54"/>
      <c r="H28" s="54"/>
      <c r="I28" s="54"/>
      <c r="J28" s="54"/>
      <c r="K28" s="54"/>
      <c r="L28" s="54"/>
      <c r="M28" s="54"/>
      <c r="N28" s="53" t="s">
        <v>21</v>
      </c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8"/>
    </row>
    <row r="29" spans="1:28" ht="12" customHeight="1">
      <c r="A29" s="14"/>
      <c r="B29" s="53" t="s">
        <v>17</v>
      </c>
      <c r="C29" s="53"/>
      <c r="D29" s="53"/>
      <c r="E29" s="55"/>
      <c r="F29" s="55"/>
      <c r="G29" s="55"/>
      <c r="H29" s="55"/>
      <c r="I29" s="55"/>
      <c r="J29" s="55"/>
      <c r="K29" s="55"/>
      <c r="L29" s="55"/>
      <c r="M29" s="55"/>
      <c r="N29" s="53" t="s">
        <v>22</v>
      </c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8"/>
    </row>
    <row r="30" spans="1:28" ht="12" customHeight="1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</row>
    <row r="31" spans="1:28" ht="16.5" customHeight="1">
      <c r="A31" s="64" t="s">
        <v>26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</row>
    <row r="32" spans="1:28" ht="12" customHeight="1">
      <c r="A32" s="14">
        <v>1</v>
      </c>
      <c r="B32" s="4" t="s">
        <v>27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8"/>
    </row>
    <row r="33" spans="1:28" ht="2.25" customHeight="1">
      <c r="A33" s="14"/>
      <c r="N33" s="2"/>
      <c r="O33" s="2"/>
      <c r="P33" s="2"/>
      <c r="Q33" s="2"/>
      <c r="R33" s="2"/>
      <c r="S33" s="2"/>
      <c r="T33" s="2"/>
      <c r="U33" s="12"/>
      <c r="V33" s="2"/>
      <c r="W33" s="2"/>
      <c r="X33" s="2"/>
      <c r="Y33" s="2"/>
      <c r="Z33" s="2"/>
      <c r="AA33" s="2"/>
      <c r="AB33" s="8"/>
    </row>
    <row r="34" spans="1:28" ht="12" customHeight="1">
      <c r="A34" s="14">
        <v>2</v>
      </c>
      <c r="B34" s="67" t="s">
        <v>28</v>
      </c>
      <c r="C34" s="67"/>
      <c r="D34" s="67"/>
      <c r="E34" s="67"/>
      <c r="F34" s="67"/>
      <c r="H34" s="4" t="s">
        <v>32</v>
      </c>
      <c r="L34" s="5"/>
      <c r="N34" s="4" t="s">
        <v>33</v>
      </c>
      <c r="U34" s="5"/>
      <c r="AB34" s="8"/>
    </row>
    <row r="35" spans="1:28" ht="12" customHeight="1">
      <c r="A35" s="14"/>
      <c r="N35" s="4" t="s">
        <v>34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8"/>
    </row>
    <row r="36" spans="1:28" ht="12" customHeight="1">
      <c r="A36" s="14">
        <v>3</v>
      </c>
      <c r="B36" s="4" t="s">
        <v>29</v>
      </c>
      <c r="L36" s="83">
        <v>0</v>
      </c>
      <c r="M36" s="83"/>
      <c r="N36" s="83"/>
      <c r="AB36" s="8"/>
    </row>
    <row r="37" spans="1:28" ht="12" customHeight="1">
      <c r="A37" s="14">
        <v>4</v>
      </c>
      <c r="B37" s="4" t="s">
        <v>30</v>
      </c>
      <c r="H37" s="82">
        <v>10</v>
      </c>
      <c r="I37" s="82"/>
      <c r="J37" s="82"/>
      <c r="K37" s="4" t="s">
        <v>38</v>
      </c>
      <c r="AB37" s="8"/>
    </row>
    <row r="38" spans="1:28" ht="12" customHeight="1">
      <c r="A38" s="14">
        <v>5</v>
      </c>
      <c r="B38" s="67" t="s">
        <v>31</v>
      </c>
      <c r="C38" s="67"/>
      <c r="D38" s="67"/>
      <c r="E38" s="67"/>
      <c r="F38" s="67"/>
      <c r="G38" s="67"/>
      <c r="H38" s="54"/>
      <c r="I38" s="54"/>
      <c r="J38" s="54"/>
      <c r="AB38" s="8"/>
    </row>
    <row r="39" spans="1:28" ht="12.75">
      <c r="A39" s="14">
        <v>6</v>
      </c>
      <c r="B39" s="4" t="s">
        <v>35</v>
      </c>
      <c r="AB39" s="8"/>
    </row>
    <row r="40" spans="1:28" ht="12.75">
      <c r="A40" s="14"/>
      <c r="AB40" s="8"/>
    </row>
    <row r="41" spans="1:28" s="16" customFormat="1" ht="25.5" customHeight="1">
      <c r="A41" s="20"/>
      <c r="B41" s="57" t="s">
        <v>4</v>
      </c>
      <c r="C41" s="57" t="s">
        <v>5</v>
      </c>
      <c r="D41" s="57"/>
      <c r="E41" s="57"/>
      <c r="F41" s="57"/>
      <c r="G41" s="68" t="s">
        <v>6</v>
      </c>
      <c r="H41" s="69"/>
      <c r="I41" s="70"/>
      <c r="J41" s="57" t="s">
        <v>82</v>
      </c>
      <c r="K41" s="57"/>
      <c r="L41" s="57"/>
      <c r="M41" s="57"/>
      <c r="N41" s="57"/>
      <c r="O41" s="57"/>
      <c r="P41" s="57"/>
      <c r="Q41" s="57"/>
      <c r="R41" s="57" t="s">
        <v>7</v>
      </c>
      <c r="S41" s="57"/>
      <c r="T41" s="57"/>
      <c r="U41" s="57"/>
      <c r="V41" s="57" t="s">
        <v>36</v>
      </c>
      <c r="W41" s="57"/>
      <c r="X41" s="57"/>
      <c r="Y41" s="57" t="s">
        <v>37</v>
      </c>
      <c r="Z41" s="57"/>
      <c r="AB41" s="21"/>
    </row>
    <row r="42" spans="1:28" s="16" customFormat="1" ht="21.75" customHeight="1">
      <c r="A42" s="20"/>
      <c r="B42" s="57"/>
      <c r="C42" s="57"/>
      <c r="D42" s="57"/>
      <c r="E42" s="57"/>
      <c r="F42" s="57"/>
      <c r="G42" s="71"/>
      <c r="H42" s="72"/>
      <c r="I42" s="73"/>
      <c r="J42" s="57" t="s">
        <v>8</v>
      </c>
      <c r="K42" s="57"/>
      <c r="L42" s="57"/>
      <c r="M42" s="57"/>
      <c r="N42" s="57" t="s">
        <v>83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B42" s="21"/>
    </row>
    <row r="43" spans="1:28" ht="24.75" customHeight="1">
      <c r="A43" s="14"/>
      <c r="B43" s="17">
        <v>1</v>
      </c>
      <c r="C43" s="58"/>
      <c r="D43" s="59"/>
      <c r="E43" s="59"/>
      <c r="F43" s="60"/>
      <c r="G43" s="61"/>
      <c r="H43" s="62"/>
      <c r="I43" s="63"/>
      <c r="J43" s="58"/>
      <c r="K43" s="59"/>
      <c r="L43" s="59"/>
      <c r="M43" s="60"/>
      <c r="N43" s="58"/>
      <c r="O43" s="59"/>
      <c r="P43" s="59"/>
      <c r="Q43" s="60"/>
      <c r="R43" s="58"/>
      <c r="S43" s="59"/>
      <c r="T43" s="59"/>
      <c r="U43" s="60"/>
      <c r="V43" s="61"/>
      <c r="W43" s="62"/>
      <c r="X43" s="63"/>
      <c r="Y43" s="58"/>
      <c r="Z43" s="60"/>
      <c r="AB43" s="8"/>
    </row>
    <row r="44" spans="1:28" ht="24.75" customHeight="1">
      <c r="A44" s="14"/>
      <c r="B44" s="17">
        <f>+B43+1</f>
        <v>2</v>
      </c>
      <c r="C44" s="58"/>
      <c r="D44" s="59"/>
      <c r="E44" s="59"/>
      <c r="F44" s="60"/>
      <c r="G44" s="61"/>
      <c r="H44" s="62"/>
      <c r="I44" s="63"/>
      <c r="J44" s="58"/>
      <c r="K44" s="59"/>
      <c r="L44" s="59"/>
      <c r="M44" s="60"/>
      <c r="N44" s="58"/>
      <c r="O44" s="59"/>
      <c r="P44" s="59"/>
      <c r="Q44" s="60"/>
      <c r="R44" s="58"/>
      <c r="S44" s="59"/>
      <c r="T44" s="59"/>
      <c r="U44" s="60"/>
      <c r="V44" s="61"/>
      <c r="W44" s="62"/>
      <c r="X44" s="63"/>
      <c r="Y44" s="58"/>
      <c r="Z44" s="60"/>
      <c r="AB44" s="8"/>
    </row>
    <row r="45" spans="1:28" ht="24.75" customHeight="1">
      <c r="A45" s="14"/>
      <c r="B45" s="17">
        <f aca="true" t="shared" si="0" ref="B45:B49">+B44+1</f>
        <v>3</v>
      </c>
      <c r="C45" s="58"/>
      <c r="D45" s="59"/>
      <c r="E45" s="59"/>
      <c r="F45" s="60"/>
      <c r="G45" s="61"/>
      <c r="H45" s="62"/>
      <c r="I45" s="63"/>
      <c r="J45" s="58"/>
      <c r="K45" s="59"/>
      <c r="L45" s="59"/>
      <c r="M45" s="60"/>
      <c r="N45" s="58"/>
      <c r="O45" s="59"/>
      <c r="P45" s="59"/>
      <c r="Q45" s="60"/>
      <c r="R45" s="58"/>
      <c r="S45" s="59"/>
      <c r="T45" s="59"/>
      <c r="U45" s="60"/>
      <c r="V45" s="61"/>
      <c r="W45" s="62"/>
      <c r="X45" s="63"/>
      <c r="Y45" s="58"/>
      <c r="Z45" s="60"/>
      <c r="AB45" s="8"/>
    </row>
    <row r="46" spans="1:28" ht="24.75" customHeight="1">
      <c r="A46" s="14"/>
      <c r="B46" s="17">
        <f t="shared" si="0"/>
        <v>4</v>
      </c>
      <c r="C46" s="58"/>
      <c r="D46" s="59"/>
      <c r="E46" s="59"/>
      <c r="F46" s="60"/>
      <c r="G46" s="61"/>
      <c r="H46" s="62"/>
      <c r="I46" s="63"/>
      <c r="J46" s="58"/>
      <c r="K46" s="59"/>
      <c r="L46" s="59"/>
      <c r="M46" s="60"/>
      <c r="N46" s="58"/>
      <c r="O46" s="59"/>
      <c r="P46" s="59"/>
      <c r="Q46" s="60"/>
      <c r="R46" s="58"/>
      <c r="S46" s="59"/>
      <c r="T46" s="59"/>
      <c r="U46" s="60"/>
      <c r="V46" s="61"/>
      <c r="W46" s="62"/>
      <c r="X46" s="63"/>
      <c r="Y46" s="58"/>
      <c r="Z46" s="60"/>
      <c r="AB46" s="8"/>
    </row>
    <row r="47" spans="1:28" s="43" customFormat="1" ht="24.75" customHeight="1">
      <c r="A47" s="14"/>
      <c r="B47" s="17">
        <f t="shared" si="0"/>
        <v>5</v>
      </c>
      <c r="C47" s="40"/>
      <c r="D47" s="42"/>
      <c r="E47" s="42"/>
      <c r="F47" s="41"/>
      <c r="G47" s="37"/>
      <c r="H47" s="38"/>
      <c r="I47" s="39"/>
      <c r="J47" s="40"/>
      <c r="K47" s="42"/>
      <c r="L47" s="42"/>
      <c r="M47" s="41"/>
      <c r="N47" s="40"/>
      <c r="O47" s="42"/>
      <c r="P47" s="42"/>
      <c r="Q47" s="41"/>
      <c r="R47" s="40"/>
      <c r="S47" s="42"/>
      <c r="T47" s="42"/>
      <c r="U47" s="41"/>
      <c r="V47" s="37"/>
      <c r="W47" s="38"/>
      <c r="X47" s="39"/>
      <c r="Y47" s="40"/>
      <c r="Z47" s="41"/>
      <c r="AB47" s="8"/>
    </row>
    <row r="48" spans="1:28" s="43" customFormat="1" ht="24.75" customHeight="1">
      <c r="A48" s="14"/>
      <c r="B48" s="17">
        <f t="shared" si="0"/>
        <v>6</v>
      </c>
      <c r="C48" s="40"/>
      <c r="D48" s="42"/>
      <c r="E48" s="42"/>
      <c r="F48" s="41"/>
      <c r="G48" s="37"/>
      <c r="H48" s="38"/>
      <c r="I48" s="39"/>
      <c r="J48" s="40"/>
      <c r="K48" s="42"/>
      <c r="L48" s="42"/>
      <c r="M48" s="41"/>
      <c r="N48" s="40"/>
      <c r="O48" s="42"/>
      <c r="P48" s="42"/>
      <c r="Q48" s="41"/>
      <c r="R48" s="40"/>
      <c r="S48" s="42"/>
      <c r="T48" s="42"/>
      <c r="U48" s="41"/>
      <c r="V48" s="37"/>
      <c r="W48" s="38"/>
      <c r="X48" s="39"/>
      <c r="Y48" s="40"/>
      <c r="Z48" s="41"/>
      <c r="AB48" s="8"/>
    </row>
    <row r="49" spans="1:28" ht="24.75" customHeight="1">
      <c r="A49" s="14"/>
      <c r="B49" s="17">
        <f t="shared" si="0"/>
        <v>7</v>
      </c>
      <c r="C49" s="58"/>
      <c r="D49" s="59"/>
      <c r="E49" s="59"/>
      <c r="F49" s="60"/>
      <c r="G49" s="61"/>
      <c r="H49" s="62"/>
      <c r="I49" s="63"/>
      <c r="J49" s="58"/>
      <c r="K49" s="59"/>
      <c r="L49" s="59"/>
      <c r="M49" s="60"/>
      <c r="N49" s="58"/>
      <c r="O49" s="59"/>
      <c r="P49" s="59"/>
      <c r="Q49" s="60"/>
      <c r="R49" s="58"/>
      <c r="S49" s="59"/>
      <c r="T49" s="59"/>
      <c r="U49" s="60"/>
      <c r="V49" s="61"/>
      <c r="W49" s="62"/>
      <c r="X49" s="63"/>
      <c r="Y49" s="58"/>
      <c r="Z49" s="60"/>
      <c r="AB49" s="8"/>
    </row>
    <row r="50" spans="1:28" ht="12.75">
      <c r="A50" s="14"/>
      <c r="AB50" s="8"/>
    </row>
    <row r="51" spans="1:28" ht="12.75">
      <c r="A51" s="14">
        <v>7</v>
      </c>
      <c r="B51" s="4" t="s">
        <v>47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8"/>
    </row>
    <row r="52" spans="1:28" ht="12.75">
      <c r="A52" s="14">
        <v>8</v>
      </c>
      <c r="B52" s="4" t="s">
        <v>54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8"/>
    </row>
    <row r="53" spans="1:28" ht="12.75">
      <c r="A53" s="14">
        <v>9</v>
      </c>
      <c r="B53" s="4" t="s">
        <v>55</v>
      </c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"/>
    </row>
    <row r="54" spans="1:28" ht="12.75">
      <c r="A54" s="14">
        <v>10</v>
      </c>
      <c r="B54" s="4" t="s">
        <v>56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8"/>
    </row>
    <row r="55" spans="1:28" ht="12.75">
      <c r="A55" s="14"/>
      <c r="AB55" s="8"/>
    </row>
    <row r="56" spans="1:28" ht="25.5" customHeight="1">
      <c r="A56" s="14"/>
      <c r="B56" s="85" t="s">
        <v>9</v>
      </c>
      <c r="C56" s="85"/>
      <c r="D56" s="85" t="s">
        <v>75</v>
      </c>
      <c r="E56" s="85"/>
      <c r="F56" s="85"/>
      <c r="G56" s="85" t="s">
        <v>76</v>
      </c>
      <c r="H56" s="85"/>
      <c r="I56" s="85"/>
      <c r="J56" s="85" t="s">
        <v>9</v>
      </c>
      <c r="K56" s="85"/>
      <c r="L56" s="85" t="s">
        <v>75</v>
      </c>
      <c r="M56" s="85"/>
      <c r="N56" s="85"/>
      <c r="O56" s="85" t="s">
        <v>76</v>
      </c>
      <c r="P56" s="85"/>
      <c r="Q56" s="85"/>
      <c r="R56" s="85" t="s">
        <v>9</v>
      </c>
      <c r="S56" s="85"/>
      <c r="T56" s="85" t="s">
        <v>75</v>
      </c>
      <c r="U56" s="85"/>
      <c r="V56" s="85"/>
      <c r="W56" s="85" t="s">
        <v>76</v>
      </c>
      <c r="X56" s="85"/>
      <c r="Y56" s="85"/>
      <c r="AB56" s="8"/>
    </row>
    <row r="57" spans="1:28" ht="12.75">
      <c r="A57" s="14"/>
      <c r="B57" s="74">
        <v>1</v>
      </c>
      <c r="C57" s="74"/>
      <c r="D57" s="74"/>
      <c r="E57" s="74"/>
      <c r="F57" s="74"/>
      <c r="G57" s="74"/>
      <c r="H57" s="74"/>
      <c r="I57" s="74"/>
      <c r="J57" s="74">
        <f>+B63+1</f>
        <v>8</v>
      </c>
      <c r="K57" s="74"/>
      <c r="L57" s="74"/>
      <c r="M57" s="74"/>
      <c r="N57" s="74"/>
      <c r="O57" s="74"/>
      <c r="P57" s="74"/>
      <c r="Q57" s="74"/>
      <c r="R57" s="74">
        <f>+J63+1</f>
        <v>15</v>
      </c>
      <c r="S57" s="74"/>
      <c r="T57" s="74"/>
      <c r="U57" s="74"/>
      <c r="V57" s="74"/>
      <c r="W57" s="74"/>
      <c r="X57" s="74"/>
      <c r="Y57" s="74"/>
      <c r="AB57" s="8"/>
    </row>
    <row r="58" spans="1:28" ht="12.75">
      <c r="A58" s="14"/>
      <c r="B58" s="74">
        <f>1+B57</f>
        <v>2</v>
      </c>
      <c r="C58" s="74"/>
      <c r="D58" s="74"/>
      <c r="E58" s="74"/>
      <c r="F58" s="74"/>
      <c r="G58" s="74"/>
      <c r="H58" s="74"/>
      <c r="I58" s="74"/>
      <c r="J58" s="74">
        <f aca="true" t="shared" si="1" ref="J58">1+J57</f>
        <v>9</v>
      </c>
      <c r="K58" s="74"/>
      <c r="L58" s="74"/>
      <c r="M58" s="74"/>
      <c r="N58" s="74"/>
      <c r="O58" s="74"/>
      <c r="P58" s="74"/>
      <c r="Q58" s="74"/>
      <c r="R58" s="74">
        <f aca="true" t="shared" si="2" ref="R58:R61">1+R57</f>
        <v>16</v>
      </c>
      <c r="S58" s="74"/>
      <c r="T58" s="74"/>
      <c r="U58" s="74"/>
      <c r="V58" s="74"/>
      <c r="W58" s="74"/>
      <c r="X58" s="74"/>
      <c r="Y58" s="74"/>
      <c r="AB58" s="8"/>
    </row>
    <row r="59" spans="1:28" ht="12.75">
      <c r="A59" s="14"/>
      <c r="B59" s="74">
        <f aca="true" t="shared" si="3" ref="B59:B61">1+B58</f>
        <v>3</v>
      </c>
      <c r="C59" s="74"/>
      <c r="D59" s="74"/>
      <c r="E59" s="74"/>
      <c r="F59" s="74"/>
      <c r="G59" s="74"/>
      <c r="H59" s="74"/>
      <c r="I59" s="74"/>
      <c r="J59" s="74">
        <f aca="true" t="shared" si="4" ref="J59:J61">1+J58</f>
        <v>10</v>
      </c>
      <c r="K59" s="74"/>
      <c r="L59" s="74"/>
      <c r="M59" s="74"/>
      <c r="N59" s="74"/>
      <c r="O59" s="74"/>
      <c r="P59" s="74"/>
      <c r="Q59" s="74"/>
      <c r="R59" s="74">
        <f t="shared" si="2"/>
        <v>17</v>
      </c>
      <c r="S59" s="74"/>
      <c r="T59" s="74"/>
      <c r="U59" s="74"/>
      <c r="V59" s="74"/>
      <c r="W59" s="74"/>
      <c r="X59" s="74"/>
      <c r="Y59" s="74"/>
      <c r="AB59" s="8"/>
    </row>
    <row r="60" spans="1:28" ht="12.75">
      <c r="A60" s="14"/>
      <c r="B60" s="74">
        <f t="shared" si="3"/>
        <v>4</v>
      </c>
      <c r="C60" s="74"/>
      <c r="D60" s="74"/>
      <c r="E60" s="74"/>
      <c r="F60" s="74"/>
      <c r="G60" s="74"/>
      <c r="H60" s="74"/>
      <c r="I60" s="74"/>
      <c r="J60" s="74">
        <f t="shared" si="4"/>
        <v>11</v>
      </c>
      <c r="K60" s="74"/>
      <c r="L60" s="74"/>
      <c r="M60" s="74"/>
      <c r="N60" s="74"/>
      <c r="O60" s="74"/>
      <c r="P60" s="74"/>
      <c r="Q60" s="74"/>
      <c r="R60" s="74">
        <f t="shared" si="2"/>
        <v>18</v>
      </c>
      <c r="S60" s="74"/>
      <c r="T60" s="74"/>
      <c r="U60" s="74"/>
      <c r="V60" s="74"/>
      <c r="W60" s="74"/>
      <c r="X60" s="74"/>
      <c r="Y60" s="74"/>
      <c r="AB60" s="8"/>
    </row>
    <row r="61" spans="1:28" ht="12.75">
      <c r="A61" s="14"/>
      <c r="B61" s="74">
        <f t="shared" si="3"/>
        <v>5</v>
      </c>
      <c r="C61" s="74"/>
      <c r="D61" s="74"/>
      <c r="E61" s="74"/>
      <c r="F61" s="74"/>
      <c r="G61" s="74"/>
      <c r="H61" s="74"/>
      <c r="I61" s="74"/>
      <c r="J61" s="74">
        <f t="shared" si="4"/>
        <v>12</v>
      </c>
      <c r="K61" s="74"/>
      <c r="L61" s="74"/>
      <c r="M61" s="74"/>
      <c r="N61" s="74"/>
      <c r="O61" s="74"/>
      <c r="P61" s="74"/>
      <c r="Q61" s="74"/>
      <c r="R61" s="74">
        <f t="shared" si="2"/>
        <v>19</v>
      </c>
      <c r="S61" s="74"/>
      <c r="T61" s="74"/>
      <c r="U61" s="74"/>
      <c r="V61" s="74"/>
      <c r="W61" s="74"/>
      <c r="X61" s="74"/>
      <c r="Y61" s="74"/>
      <c r="AB61" s="8"/>
    </row>
    <row r="62" spans="1:28" ht="12.75">
      <c r="A62" s="14"/>
      <c r="B62" s="74">
        <f aca="true" t="shared" si="5" ref="B62">1+B61</f>
        <v>6</v>
      </c>
      <c r="C62" s="74"/>
      <c r="D62" s="74"/>
      <c r="E62" s="74"/>
      <c r="F62" s="74"/>
      <c r="G62" s="74"/>
      <c r="H62" s="74"/>
      <c r="I62" s="74"/>
      <c r="J62" s="74">
        <f aca="true" t="shared" si="6" ref="J62:J63">1+J61</f>
        <v>13</v>
      </c>
      <c r="K62" s="74"/>
      <c r="L62" s="74"/>
      <c r="M62" s="74"/>
      <c r="N62" s="74"/>
      <c r="O62" s="74"/>
      <c r="P62" s="74"/>
      <c r="Q62" s="74"/>
      <c r="R62" s="74">
        <f aca="true" t="shared" si="7" ref="R62:R63">1+R61</f>
        <v>20</v>
      </c>
      <c r="S62" s="74"/>
      <c r="T62" s="74"/>
      <c r="U62" s="74"/>
      <c r="V62" s="74"/>
      <c r="W62" s="74"/>
      <c r="X62" s="74"/>
      <c r="Y62" s="74"/>
      <c r="AB62" s="8"/>
    </row>
    <row r="63" spans="1:28" ht="12.75">
      <c r="A63" s="14"/>
      <c r="B63" s="74">
        <f aca="true" t="shared" si="8" ref="B63">1+B62</f>
        <v>7</v>
      </c>
      <c r="C63" s="74"/>
      <c r="D63" s="74"/>
      <c r="E63" s="74"/>
      <c r="F63" s="74"/>
      <c r="G63" s="74"/>
      <c r="H63" s="74"/>
      <c r="I63" s="74"/>
      <c r="J63" s="74">
        <f t="shared" si="6"/>
        <v>14</v>
      </c>
      <c r="K63" s="74"/>
      <c r="L63" s="74"/>
      <c r="M63" s="74"/>
      <c r="N63" s="74"/>
      <c r="O63" s="74"/>
      <c r="P63" s="74"/>
      <c r="Q63" s="74"/>
      <c r="R63" s="74">
        <f t="shared" si="7"/>
        <v>21</v>
      </c>
      <c r="S63" s="74"/>
      <c r="T63" s="74"/>
      <c r="U63" s="74"/>
      <c r="V63" s="74"/>
      <c r="W63" s="74"/>
      <c r="X63" s="74"/>
      <c r="Y63" s="74"/>
      <c r="AB63" s="8"/>
    </row>
    <row r="64" spans="1:28" ht="12.75">
      <c r="A64" s="14"/>
      <c r="AB64" s="8"/>
    </row>
    <row r="65" spans="1:28" ht="12.75">
      <c r="A65" s="14">
        <v>11</v>
      </c>
      <c r="B65" s="4" t="s">
        <v>60</v>
      </c>
      <c r="G65" s="4" t="s">
        <v>61</v>
      </c>
      <c r="H65" s="5"/>
      <c r="J65" s="4" t="s">
        <v>62</v>
      </c>
      <c r="O65" s="55"/>
      <c r="P65" s="55"/>
      <c r="R65" s="4" t="s">
        <v>63</v>
      </c>
      <c r="S65" s="5"/>
      <c r="U65" s="4" t="s">
        <v>64</v>
      </c>
      <c r="Z65" s="55"/>
      <c r="AA65" s="55"/>
      <c r="AB65" s="8"/>
    </row>
    <row r="66" spans="1:28" ht="3" customHeight="1">
      <c r="A66" s="14"/>
      <c r="AB66" s="8"/>
    </row>
    <row r="67" spans="1:28" ht="12.75">
      <c r="A67" s="14">
        <v>12</v>
      </c>
      <c r="B67" s="4" t="s">
        <v>65</v>
      </c>
      <c r="G67" s="4" t="s">
        <v>61</v>
      </c>
      <c r="H67" s="5"/>
      <c r="J67" s="4" t="s">
        <v>63</v>
      </c>
      <c r="K67" s="5"/>
      <c r="AB67" s="8"/>
    </row>
    <row r="68" spans="1:28" ht="3" customHeight="1">
      <c r="A68" s="14"/>
      <c r="AB68" s="8"/>
    </row>
    <row r="69" spans="1:28" ht="12.75">
      <c r="A69" s="14">
        <v>13</v>
      </c>
      <c r="B69" s="4" t="s">
        <v>66</v>
      </c>
      <c r="H69" s="4" t="s">
        <v>61</v>
      </c>
      <c r="I69" s="5"/>
      <c r="K69" s="4" t="s">
        <v>63</v>
      </c>
      <c r="L69" s="5"/>
      <c r="AB69" s="8"/>
    </row>
    <row r="70" spans="1:28" ht="12.75">
      <c r="A70" s="15"/>
      <c r="B70" s="9"/>
      <c r="C70" s="9"/>
      <c r="D70" s="9"/>
      <c r="E70" s="9"/>
      <c r="F70" s="9"/>
      <c r="G70" s="9"/>
      <c r="H70" s="9"/>
      <c r="K70" s="4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10"/>
    </row>
    <row r="71" spans="9:11" ht="12.75">
      <c r="I71" s="44"/>
      <c r="J71" s="44"/>
      <c r="K71" s="44"/>
    </row>
    <row r="72" spans="1:28" ht="12.75">
      <c r="A72" s="91" t="s">
        <v>10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 t="s">
        <v>11</v>
      </c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36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2.75">
      <c r="A74" s="91" t="s">
        <v>12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 t="s">
        <v>13</v>
      </c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6" spans="1:28" ht="12.75">
      <c r="A76" s="92" t="s">
        <v>80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8" ht="12.75">
      <c r="A77" s="93" t="s">
        <v>14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</row>
    <row r="78" spans="1:28" ht="12.75">
      <c r="A78" s="23">
        <v>1</v>
      </c>
      <c r="B78" s="24" t="s">
        <v>67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5"/>
    </row>
    <row r="79" spans="1:28" ht="12.75">
      <c r="A79" s="26">
        <v>2</v>
      </c>
      <c r="B79" s="22" t="s">
        <v>68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7"/>
    </row>
    <row r="80" spans="1:28" ht="12.75">
      <c r="A80" s="14">
        <v>3</v>
      </c>
      <c r="B80" s="4" t="s">
        <v>69</v>
      </c>
      <c r="AB80" s="8"/>
    </row>
    <row r="81" spans="1:28" ht="12.75">
      <c r="A81" s="26">
        <v>4</v>
      </c>
      <c r="B81" s="4" t="s">
        <v>70</v>
      </c>
      <c r="AB81" s="8"/>
    </row>
    <row r="82" spans="1:28" ht="24" customHeight="1">
      <c r="A82" s="28">
        <v>5</v>
      </c>
      <c r="B82" s="87" t="s">
        <v>71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8"/>
    </row>
    <row r="83" spans="1:28" ht="12.75">
      <c r="A83" s="14"/>
      <c r="AB83" s="8"/>
    </row>
    <row r="84" spans="1:28" ht="12.75">
      <c r="A84" s="94" t="s">
        <v>72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6"/>
    </row>
    <row r="85" spans="1:28" ht="12.75">
      <c r="A85" s="14"/>
      <c r="AB85" s="8"/>
    </row>
    <row r="86" spans="1:28" ht="24" customHeight="1">
      <c r="A86" s="29" t="s">
        <v>73</v>
      </c>
      <c r="B86" s="87" t="s">
        <v>74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</row>
    <row r="87" spans="1:28" ht="45.75" customHeight="1">
      <c r="A87" s="29" t="s">
        <v>73</v>
      </c>
      <c r="B87" s="87" t="s">
        <v>81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</row>
    <row r="88" spans="1:28" ht="12.75">
      <c r="A88" s="1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10"/>
    </row>
  </sheetData>
  <mergeCells count="202">
    <mergeCell ref="K52:AA52"/>
    <mergeCell ref="A84:AB84"/>
    <mergeCell ref="B86:AB86"/>
    <mergeCell ref="B82:AB82"/>
    <mergeCell ref="R63:S63"/>
    <mergeCell ref="B62:C62"/>
    <mergeCell ref="B63:C63"/>
    <mergeCell ref="D62:F62"/>
    <mergeCell ref="G62:I62"/>
    <mergeCell ref="J62:K62"/>
    <mergeCell ref="L62:N62"/>
    <mergeCell ref="W60:Y60"/>
    <mergeCell ref="B61:C61"/>
    <mergeCell ref="D61:F61"/>
    <mergeCell ref="G61:I61"/>
    <mergeCell ref="J61:K61"/>
    <mergeCell ref="L61:N61"/>
    <mergeCell ref="O61:Q61"/>
    <mergeCell ref="R61:S61"/>
    <mergeCell ref="T61:V61"/>
    <mergeCell ref="W61:Y61"/>
    <mergeCell ref="T59:V59"/>
    <mergeCell ref="W59:Y59"/>
    <mergeCell ref="B60:C60"/>
    <mergeCell ref="B87:AB87"/>
    <mergeCell ref="M53:AA53"/>
    <mergeCell ref="M54:AA54"/>
    <mergeCell ref="A73:N73"/>
    <mergeCell ref="O73:AB73"/>
    <mergeCell ref="A74:N74"/>
    <mergeCell ref="O74:AB74"/>
    <mergeCell ref="A76:AB76"/>
    <mergeCell ref="A77:AB77"/>
    <mergeCell ref="T63:V63"/>
    <mergeCell ref="W63:Y63"/>
    <mergeCell ref="O65:P65"/>
    <mergeCell ref="Z65:AA65"/>
    <mergeCell ref="A72:N72"/>
    <mergeCell ref="O72:AB72"/>
    <mergeCell ref="O62:Q62"/>
    <mergeCell ref="R62:S62"/>
    <mergeCell ref="T62:V62"/>
    <mergeCell ref="W62:Y62"/>
    <mergeCell ref="D63:F63"/>
    <mergeCell ref="G63:I63"/>
    <mergeCell ref="J63:K63"/>
    <mergeCell ref="L63:N63"/>
    <mergeCell ref="O63:Q63"/>
    <mergeCell ref="D60:F60"/>
    <mergeCell ref="G60:I60"/>
    <mergeCell ref="J60:K60"/>
    <mergeCell ref="L60:N60"/>
    <mergeCell ref="O60:Q60"/>
    <mergeCell ref="R60:S60"/>
    <mergeCell ref="T60:V60"/>
    <mergeCell ref="R58:S58"/>
    <mergeCell ref="T58:V58"/>
    <mergeCell ref="W58:Y58"/>
    <mergeCell ref="B59:C59"/>
    <mergeCell ref="D59:F59"/>
    <mergeCell ref="G59:I59"/>
    <mergeCell ref="J59:K59"/>
    <mergeCell ref="L59:N59"/>
    <mergeCell ref="O59:Q59"/>
    <mergeCell ref="R59:S59"/>
    <mergeCell ref="B58:C58"/>
    <mergeCell ref="D58:F58"/>
    <mergeCell ref="G58:I58"/>
    <mergeCell ref="J58:K58"/>
    <mergeCell ref="L58:N58"/>
    <mergeCell ref="O58:Q58"/>
    <mergeCell ref="W56:Y56"/>
    <mergeCell ref="B57:C57"/>
    <mergeCell ref="D57:F57"/>
    <mergeCell ref="G57:I57"/>
    <mergeCell ref="J57:K57"/>
    <mergeCell ref="L57:N57"/>
    <mergeCell ref="O57:Q57"/>
    <mergeCell ref="R57:S57"/>
    <mergeCell ref="T57:V57"/>
    <mergeCell ref="W57:Y57"/>
    <mergeCell ref="X3:AB3"/>
    <mergeCell ref="X4:AB4"/>
    <mergeCell ref="B56:C56"/>
    <mergeCell ref="D56:F56"/>
    <mergeCell ref="G56:I56"/>
    <mergeCell ref="J56:K56"/>
    <mergeCell ref="L56:N56"/>
    <mergeCell ref="O56:Q56"/>
    <mergeCell ref="R56:S56"/>
    <mergeCell ref="T56:V56"/>
    <mergeCell ref="A5:AB5"/>
    <mergeCell ref="E28:M28"/>
    <mergeCell ref="N32:AA32"/>
    <mergeCell ref="V49:X49"/>
    <mergeCell ref="Y41:Z42"/>
    <mergeCell ref="Y43:Z43"/>
    <mergeCell ref="Y44:Z44"/>
    <mergeCell ref="Y49:Z49"/>
    <mergeCell ref="Y45:Z45"/>
    <mergeCell ref="N49:Q49"/>
    <mergeCell ref="R43:U43"/>
    <mergeCell ref="R44:U44"/>
    <mergeCell ref="R49:U49"/>
    <mergeCell ref="G49:I49"/>
    <mergeCell ref="L51:AA51"/>
    <mergeCell ref="C46:F46"/>
    <mergeCell ref="G46:I46"/>
    <mergeCell ref="J46:M46"/>
    <mergeCell ref="N46:Q46"/>
    <mergeCell ref="R46:U46"/>
    <mergeCell ref="V46:X46"/>
    <mergeCell ref="Y46:Z46"/>
    <mergeCell ref="A7:AB7"/>
    <mergeCell ref="L8:O8"/>
    <mergeCell ref="V8:AA8"/>
    <mergeCell ref="H37:J37"/>
    <mergeCell ref="H38:J38"/>
    <mergeCell ref="P35:AA35"/>
    <mergeCell ref="L36:N36"/>
    <mergeCell ref="E18:M18"/>
    <mergeCell ref="B22:G22"/>
    <mergeCell ref="E24:M24"/>
    <mergeCell ref="C45:F45"/>
    <mergeCell ref="G45:I45"/>
    <mergeCell ref="J45:M45"/>
    <mergeCell ref="N45:Q45"/>
    <mergeCell ref="R45:U45"/>
    <mergeCell ref="V45:X45"/>
    <mergeCell ref="J49:M49"/>
    <mergeCell ref="C41:F42"/>
    <mergeCell ref="G41:I42"/>
    <mergeCell ref="C43:F43"/>
    <mergeCell ref="C44:F44"/>
    <mergeCell ref="C49:F49"/>
    <mergeCell ref="G43:I43"/>
    <mergeCell ref="G44:I44"/>
    <mergeCell ref="F1:R2"/>
    <mergeCell ref="F3:R4"/>
    <mergeCell ref="R41:U42"/>
    <mergeCell ref="B29:D29"/>
    <mergeCell ref="E29:M29"/>
    <mergeCell ref="N29:O29"/>
    <mergeCell ref="P29:AA29"/>
    <mergeCell ref="A10:AA10"/>
    <mergeCell ref="B21:J21"/>
    <mergeCell ref="B27:C27"/>
    <mergeCell ref="D27:M27"/>
    <mergeCell ref="O27:AA27"/>
    <mergeCell ref="N28:O28"/>
    <mergeCell ref="P28:AA28"/>
    <mergeCell ref="B25:D25"/>
    <mergeCell ref="E25:M25"/>
    <mergeCell ref="V41:X42"/>
    <mergeCell ref="B41:B42"/>
    <mergeCell ref="N43:Q43"/>
    <mergeCell ref="N44:Q44"/>
    <mergeCell ref="V43:X43"/>
    <mergeCell ref="V44:X44"/>
    <mergeCell ref="A31:AB31"/>
    <mergeCell ref="B34:F34"/>
    <mergeCell ref="B38:G38"/>
    <mergeCell ref="J42:M42"/>
    <mergeCell ref="N42:Q42"/>
    <mergeCell ref="J41:Q41"/>
    <mergeCell ref="J43:M43"/>
    <mergeCell ref="J44:M44"/>
    <mergeCell ref="N25:O25"/>
    <mergeCell ref="P25:AA25"/>
    <mergeCell ref="B26:F26"/>
    <mergeCell ref="G26:AA26"/>
    <mergeCell ref="E23:F23"/>
    <mergeCell ref="G23:P23"/>
    <mergeCell ref="N24:O24"/>
    <mergeCell ref="P24:AA24"/>
    <mergeCell ref="P18:AA18"/>
    <mergeCell ref="P19:AA19"/>
    <mergeCell ref="E19:M19"/>
    <mergeCell ref="A1:E4"/>
    <mergeCell ref="B11:F11"/>
    <mergeCell ref="B12:G12"/>
    <mergeCell ref="G13:P13"/>
    <mergeCell ref="B15:D15"/>
    <mergeCell ref="B19:D19"/>
    <mergeCell ref="E15:M15"/>
    <mergeCell ref="G16:AA16"/>
    <mergeCell ref="P14:AA14"/>
    <mergeCell ref="P15:AA15"/>
    <mergeCell ref="D17:M17"/>
    <mergeCell ref="O17:AA17"/>
    <mergeCell ref="N14:O14"/>
    <mergeCell ref="N15:O15"/>
    <mergeCell ref="E14:M14"/>
    <mergeCell ref="B16:F16"/>
    <mergeCell ref="E13:F13"/>
    <mergeCell ref="B17:C17"/>
    <mergeCell ref="N18:O18"/>
    <mergeCell ref="N19:O19"/>
    <mergeCell ref="S1:AB1"/>
    <mergeCell ref="S2:AB2"/>
    <mergeCell ref="S3:W3"/>
    <mergeCell ref="S4:W4"/>
  </mergeCells>
  <dataValidations count="4" disablePrompts="1">
    <dataValidation type="list" allowBlank="1" showInputMessage="1" showErrorMessage="1" sqref="L11 L21 H65 H67 S65 K67 P8 G8 I69 L69 U70">
      <formula1>"X,"</formula1>
    </dataValidation>
    <dataValidation type="list" allowBlank="1" showInputMessage="1" showErrorMessage="1" sqref="L51:AA51">
      <formula1>Cuenca</formula1>
    </dataValidation>
    <dataValidation type="list" allowBlank="1" showInputMessage="1" showErrorMessage="1" sqref="Y43:Z50">
      <formula1>INDIRECT(V43)</formula1>
    </dataValidation>
    <dataValidation type="list" allowBlank="1" showInputMessage="1" showErrorMessage="1" sqref="V43:X49">
      <formula1>Hoja1!$A$2:$A$4</formula1>
    </dataValidation>
  </dataValidations>
  <printOptions/>
  <pageMargins left="0.7086614173228346" right="0.8661417322834646" top="0.6692913385826772" bottom="0.9448818897637795" header="0.31496062992125984" footer="0.31496062992125984"/>
  <pageSetup fitToHeight="0" fitToWidth="1" horizontalDpi="600" verticalDpi="600" orientation="portrait" scale="84" r:id="rId2"/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 topLeftCell="A1">
      <selection activeCell="F18" sqref="F18"/>
    </sheetView>
  </sheetViews>
  <sheetFormatPr defaultColWidth="12" defaultRowHeight="12.75"/>
  <cols>
    <col min="1" max="1" width="15.5" style="1" bestFit="1" customWidth="1"/>
    <col min="2" max="2" width="12" style="1" customWidth="1"/>
    <col min="3" max="3" width="14.33203125" style="1" bestFit="1" customWidth="1"/>
    <col min="4" max="16384" width="12" style="1" customWidth="1"/>
  </cols>
  <sheetData>
    <row r="2" spans="1:6" ht="12.75">
      <c r="A2" s="1" t="s">
        <v>77</v>
      </c>
      <c r="B2" s="1" t="s">
        <v>39</v>
      </c>
      <c r="C2" s="1" t="s">
        <v>40</v>
      </c>
      <c r="D2" s="1" t="s">
        <v>41</v>
      </c>
      <c r="F2" s="1" t="s">
        <v>48</v>
      </c>
    </row>
    <row r="3" spans="1:6" ht="12.75">
      <c r="A3" s="1" t="s">
        <v>78</v>
      </c>
      <c r="B3" s="1">
        <v>1</v>
      </c>
      <c r="C3" s="1">
        <v>3</v>
      </c>
      <c r="F3" s="1" t="s">
        <v>49</v>
      </c>
    </row>
    <row r="4" spans="1:6" ht="12.75">
      <c r="A4" s="1" t="s">
        <v>79</v>
      </c>
      <c r="B4" s="1">
        <v>2</v>
      </c>
      <c r="C4" s="1">
        <v>4</v>
      </c>
      <c r="D4" s="1">
        <v>5</v>
      </c>
      <c r="F4" s="1" t="s">
        <v>50</v>
      </c>
    </row>
    <row r="5" spans="3:6" ht="12.75">
      <c r="C5" s="1">
        <v>5</v>
      </c>
      <c r="D5" s="1">
        <f>IF(D4="","",IF(D4+1&gt;'FGP-02'!$H$37,"",D4+1))</f>
        <v>6</v>
      </c>
      <c r="F5" s="1" t="s">
        <v>51</v>
      </c>
    </row>
    <row r="6" spans="4:6" ht="12.75">
      <c r="D6" s="1">
        <f>IF(D5="","",IF(D5+1&gt;'FGP-02'!$H$37,"",D5+1))</f>
        <v>7</v>
      </c>
      <c r="F6" s="1" t="s">
        <v>52</v>
      </c>
    </row>
    <row r="7" spans="4:6" ht="12.75">
      <c r="D7" s="1">
        <f>IF(D6="","",IF(D6+1&gt;'FGP-02'!$H$37,"",D6+1))</f>
        <v>8</v>
      </c>
      <c r="F7" s="1" t="s">
        <v>53</v>
      </c>
    </row>
    <row r="8" ht="12.75">
      <c r="D8" s="1">
        <f>IF(D7="","",IF(D7+1&gt;'FGP-02'!$H$37,"",D7+1))</f>
        <v>9</v>
      </c>
    </row>
    <row r="9" ht="12.75">
      <c r="D9" s="1">
        <f>IF(D8="","",IF(D8+1&gt;'FGP-02'!$H$37,"",D8+1))</f>
        <v>10</v>
      </c>
    </row>
    <row r="10" ht="12.75">
      <c r="D10" s="1" t="str">
        <f>IF(D9="","",IF(D9+1&gt;'FGP-02'!$H$37,"",D9+1))</f>
        <v/>
      </c>
    </row>
    <row r="11" ht="12.75">
      <c r="D11" s="1" t="str">
        <f>IF(D10="","",IF(D10+1&gt;'FGP-02'!$H$37,"",D10+1))</f>
        <v/>
      </c>
    </row>
    <row r="12" ht="12.75">
      <c r="D12" s="1" t="str">
        <f>IF(D11="","",IF(D11+1&gt;'FGP-02'!$H$37,"",D11+1))</f>
        <v/>
      </c>
    </row>
    <row r="13" ht="12.75">
      <c r="D13" s="1" t="str">
        <f>IF(D12="","",IF(D12+1&gt;'FGP-02'!$H$37,"",D12+1))</f>
        <v/>
      </c>
    </row>
    <row r="14" ht="12.75">
      <c r="D14" s="1" t="str">
        <f>IF(D13="","",IF(D13+1&gt;'FGP-02'!$H$37,"",D13+1))</f>
        <v/>
      </c>
    </row>
    <row r="15" ht="12.75">
      <c r="D15" s="1" t="str">
        <f>IF(D14="","",IF(D14+1&gt;'FGP-02'!$H$37,"",D14+1))</f>
        <v/>
      </c>
    </row>
    <row r="16" ht="12.75">
      <c r="D16" s="1" t="str">
        <f>IF(D15="","",IF(D15+1&gt;'FGP-02'!$H$37,"",D15+1))</f>
        <v/>
      </c>
    </row>
    <row r="17" ht="12.75">
      <c r="D17" s="1" t="str">
        <f>IF(D16="","",IF(D16+1&gt;'FGP-02'!$H$37,"",D16+1))</f>
        <v/>
      </c>
    </row>
    <row r="18" ht="12.75">
      <c r="D18" s="1" t="str">
        <f>IF(D17="","",IF(D17+1&gt;'FGP-02'!$H$37,"",D17+1))</f>
        <v/>
      </c>
    </row>
    <row r="19" ht="12.75">
      <c r="D19" s="1" t="str">
        <f>IF(D18="","",IF(D18+1&gt;'FGP-02'!$H$37,"",D18+1))</f>
        <v/>
      </c>
    </row>
    <row r="20" ht="12.75">
      <c r="D20" s="1" t="str">
        <f>IF(D19="","",IF(D19+1&gt;'FGP-02'!$H$37,"",D19+1))</f>
        <v/>
      </c>
    </row>
    <row r="21" ht="12.75">
      <c r="D21" s="1" t="str">
        <f>IF(D20="","",IF(D20+1&gt;'FGP-02'!$H$37,"",D20+1))</f>
        <v/>
      </c>
    </row>
    <row r="22" ht="12.75">
      <c r="D22" s="1" t="str">
        <f>IF(D21="","",IF(D21+1&gt;'FGP-02'!$H$37,"",D21+1))</f>
        <v/>
      </c>
    </row>
    <row r="23" ht="12.75">
      <c r="D23" s="1" t="str">
        <f>IF(D22="","",IF(D22+1&gt;'FGP-02'!$H$37,"",D22+1))</f>
        <v/>
      </c>
    </row>
    <row r="24" ht="12.75">
      <c r="D24" s="1" t="str">
        <f>IF(D23="","",IF(D23+1&gt;'FGP-02'!$H$37,"",D23+1))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Nahomy Fonseca</dc:creator>
  <cp:keywords/>
  <dc:description/>
  <cp:lastModifiedBy>Carlos Alberto Alfonso</cp:lastModifiedBy>
  <cp:lastPrinted>2021-11-22T18:23:22Z</cp:lastPrinted>
  <dcterms:created xsi:type="dcterms:W3CDTF">2021-11-03T21:30:23Z</dcterms:created>
  <dcterms:modified xsi:type="dcterms:W3CDTF">2021-12-04T14:46:57Z</dcterms:modified>
  <cp:category/>
  <cp:version/>
  <cp:contentType/>
  <cp:contentStatus/>
</cp:coreProperties>
</file>