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16" yWindow="65416" windowWidth="20730" windowHeight="11160" activeTab="0"/>
  </bookViews>
  <sheets>
    <sheet name="FGP-85" sheetId="2" r:id="rId1"/>
  </sheets>
  <externalReferences>
    <externalReference r:id="rId4"/>
    <externalReference r:id="rId5"/>
  </externalReferences>
  <definedNames>
    <definedName name="_2.1.PEREZ" localSheetId="0">#REF!</definedName>
    <definedName name="_2.1.PEREZ">#REF!</definedName>
    <definedName name="abrevadero" localSheetId="0">'[1]datos'!$B$22:$B$23</definedName>
    <definedName name="abrevadero">'[2]datos'!$B$22:$B$23</definedName>
    <definedName name="actividad_economica">'[2]datos'!$F$1:$F$88</definedName>
    <definedName name="actividad_piscicola" localSheetId="0">'[1]datos'!$A$50:$A$52</definedName>
    <definedName name="almacenamiento" localSheetId="0">'[1]datos'!$C$9:$C$11</definedName>
    <definedName name="almacenamiento">'[2]datos'!$C$9:$C$11</definedName>
    <definedName name="captacion">'[1]datos'!$B$72:$B$75</definedName>
    <definedName name="cedula" localSheetId="0">#REF!</definedName>
    <definedName name="cedula">#REF!</definedName>
    <definedName name="cuerpo_receptor" localSheetId="0">'[1]datos'!$A$39:$A$43</definedName>
    <definedName name="cuerpo_receptor">'[2]datos'!$A$39:$A$43</definedName>
    <definedName name="derecho_inmueble" localSheetId="0">'[1]datos'!$C$38:$C$40</definedName>
    <definedName name="derecho_inmueble">'[2]datos'!$C$38:$C$40</definedName>
    <definedName name="estanque_jaula" localSheetId="0">'[1]datos'!$D$50:$D$51</definedName>
    <definedName name="forma_de_crianza" localSheetId="0">'[1]datos'!$A$47:$A$48</definedName>
    <definedName name="fuente" localSheetId="0">'[1]datos'!$A$2:$A$18</definedName>
    <definedName name="id_suscriptor">#REF!</definedName>
    <definedName name="latitud" localSheetId="0">'[1]datos'!$B$89:$B$91</definedName>
    <definedName name="latitud">'[2]datos'!$B$89:$B$91</definedName>
    <definedName name="longitud" localSheetId="0">'[1]datos'!$B$94:$B$97</definedName>
    <definedName name="longitud">'[2]datos'!$B$94:$B$97</definedName>
    <definedName name="minutos" localSheetId="0">'[1]datos'!$C$89:$C$148</definedName>
    <definedName name="minutos">'[2]datos'!$C$89:$C$148</definedName>
    <definedName name="municipios" localSheetId="0">'[1]Municipios'!$A$1:$CI$1</definedName>
    <definedName name="municipios">'[2]Municipios'!$A$1:$CI$1</definedName>
    <definedName name="predio" localSheetId="0">'[1]datos'!$C$2:$C$4</definedName>
    <definedName name="riego" localSheetId="0">'[1]datos'!$C$22:$C$24</definedName>
    <definedName name="riego">'[2]datos'!$C$22:$C$24</definedName>
    <definedName name="si_no" localSheetId="0">'[1]datos'!$D$2:$D$3</definedName>
    <definedName name="si_no">'[2]datos'!$D$2:$D$3</definedName>
    <definedName name="suscriptor">#REF!</definedName>
    <definedName name="suscriptor1">#REF!</definedName>
    <definedName name="tipo_Animal" localSheetId="0">'[1]datos'!$A$65:$A$70</definedName>
    <definedName name="tipo_Animal">'[2]datos'!$A$65:$A$70</definedName>
    <definedName name="tipo_usuario" localSheetId="0">'[1]datos'!$C$6:$C$7</definedName>
    <definedName name="tipo_usuario">'[2]datos'!$C$6:$C$7</definedName>
    <definedName name="ubicacion" localSheetId="0">'[1]datos'!$E$2:$E$3</definedName>
    <definedName name="ubicacion">'[2]datos'!$E$2:$E$3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argocd</author>
  </authors>
  <commentList>
    <comment ref="E16" authorId="0">
      <text>
        <r>
          <rPr>
            <sz val="11"/>
            <color theme="1"/>
            <rFont val="Calibri"/>
            <family val="2"/>
          </rPr>
          <t>======
ID#AAAAR8CwSxc
JOHANN    (2021-11-30 20:35:53)
Forma de Producción.</t>
        </r>
      </text>
    </comment>
    <comment ref="E64" authorId="0">
      <text>
        <r>
          <rPr>
            <sz val="11"/>
            <color theme="1"/>
            <rFont val="Calibri"/>
            <family val="2"/>
          </rPr>
          <t xml:space="preserve">
Estanque o Jaula</t>
        </r>
      </text>
    </comment>
  </commentList>
</comments>
</file>

<file path=xl/sharedStrings.xml><?xml version="1.0" encoding="utf-8"?>
<sst xmlns="http://schemas.openxmlformats.org/spreadsheetml/2006/main" count="71" uniqueCount="52">
  <si>
    <t>CORPORACIÓN AUTONÓMA REGIONAL DE BOYACÁ</t>
  </si>
  <si>
    <t>PROYECTOS AMBIENTALES</t>
  </si>
  <si>
    <t>FORMATO DE REGISTRO</t>
  </si>
  <si>
    <t>SISTEMA INTEGRADO GESTIÓN DE LA CALIDAD</t>
  </si>
  <si>
    <t>FGP-85</t>
  </si>
  <si>
    <t>Página 1 de 2</t>
  </si>
  <si>
    <t>INFORMACIÓN PROYECTO PISCICOLA</t>
  </si>
  <si>
    <t>Renovación o Concesión:</t>
  </si>
  <si>
    <t>Expediente N°:</t>
  </si>
  <si>
    <t>Tipo de Usuario:</t>
  </si>
  <si>
    <t>Nombre o Razón Social:</t>
  </si>
  <si>
    <t>C. C., C .E. o NIT No.:</t>
  </si>
  <si>
    <t>1. Actividad piscicola a desarrollar:</t>
  </si>
  <si>
    <t>2. Forma de Producción:</t>
  </si>
  <si>
    <t>Requisito:</t>
  </si>
  <si>
    <t>3. REQUISITOS A ANEXAR</t>
  </si>
  <si>
    <t>ACTIVIDAD INDUSTRIAL</t>
  </si>
  <si>
    <t>Para cualquier tipo de actividad piscicola a desarrollar se debera allegar la siguiente informacion:</t>
  </si>
  <si>
    <t xml:space="preserve">·         Especies a cultivar: </t>
  </si>
  <si>
    <t>·         Actividades que se adelantaran:</t>
  </si>
  <si>
    <t>Reproducción:</t>
  </si>
  <si>
    <t>Engorde:</t>
  </si>
  <si>
    <t>Levante:</t>
  </si>
  <si>
    <t>Procesamiento:</t>
  </si>
  <si>
    <t>Comercialización:</t>
  </si>
  <si>
    <t>Otro:</t>
  </si>
  <si>
    <t>·         Destino de la producción:</t>
  </si>
  <si>
    <t>% Nacional:</t>
  </si>
  <si>
    <t>%Internacional:</t>
  </si>
  <si>
    <t>·         Volumen anual por especie (ton):</t>
  </si>
  <si>
    <t>Especie</t>
  </si>
  <si>
    <t>Volúmen</t>
  </si>
  <si>
    <t>Para el proceso de Evisceración se deben tener en cuenta los siguientes requisitos:</t>
  </si>
  <si>
    <t>· Sacrificio diario:</t>
  </si>
  <si>
    <t>Número</t>
  </si>
  <si>
    <t>Longitud</t>
  </si>
  <si>
    <t>Peso</t>
  </si>
  <si>
    <t>· Ingreso de ejemplares, procedencia talla (longitud y peso)</t>
  </si>
  <si>
    <t>· Especificación de Estanques y/o Jaulas.</t>
  </si>
  <si>
    <t>N°</t>
  </si>
  <si>
    <t>Tipo</t>
  </si>
  <si>
    <t>Largo</t>
  </si>
  <si>
    <t>Ancho</t>
  </si>
  <si>
    <t>Profundidad</t>
  </si>
  <si>
    <t>· Relación ejemplares por Estanques y/o Jaulas.</t>
  </si>
  <si>
    <t>Página 2 de 2</t>
  </si>
  <si>
    <t>ENTREGAR UN DOCUMENTO TÉCNICO QUE CONTENGA:</t>
  </si>
  <si>
    <t>· Plan de gestión integral para residuos generados en la atención a la salud y otras actividades, en el caso de aplicabilidad para plantas de beneficio animal de conformidad del decreto 351 de 2014.</t>
  </si>
  <si>
    <t>· Tasas de mortandad del proceso piscicola especificando de que manera se realizara la disposicion final que se le dará a estos especimenes y el plan de contingencia que se establecera para tales efectos</t>
  </si>
  <si>
    <t>· Descripción detallada del módulo de consumo de agua en función de la  biomasa y el número de recambios por día manejado en el proyecto.</t>
  </si>
  <si>
    <t>Versión 1</t>
  </si>
  <si>
    <t>· Descripción del manejo de vertimientos en marco del proyecto piscícola.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</si>
</sst>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9">
    <xf numFmtId="0" fontId="0" fillId="0" borderId="0" xfId="0"/>
    <xf numFmtId="0" fontId="3" fillId="0" borderId="0" xfId="20" applyFont="1" applyProtection="1">
      <alignment/>
      <protection locked="0"/>
    </xf>
    <xf numFmtId="0" fontId="2" fillId="0" borderId="0" xfId="20" applyProtection="1">
      <alignment/>
      <protection locked="0"/>
    </xf>
    <xf numFmtId="0" fontId="4" fillId="0" borderId="0" xfId="20" applyFont="1" applyAlignment="1" applyProtection="1">
      <alignment horizontal="center"/>
      <protection locked="0"/>
    </xf>
    <xf numFmtId="0" fontId="3" fillId="2" borderId="1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Protection="1">
      <alignment/>
      <protection locked="0"/>
    </xf>
    <xf numFmtId="0" fontId="3" fillId="3" borderId="2" xfId="20" applyFont="1" applyFill="1" applyBorder="1" applyProtection="1">
      <alignment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0" fontId="4" fillId="2" borderId="4" xfId="20" applyFont="1" applyFill="1" applyBorder="1" applyAlignment="1" applyProtection="1">
      <alignment horizontal="center"/>
      <protection locked="0"/>
    </xf>
    <xf numFmtId="0" fontId="4" fillId="2" borderId="5" xfId="20" applyFont="1" applyFill="1" applyBorder="1" applyAlignment="1" applyProtection="1">
      <alignment horizontal="center"/>
      <protection locked="0"/>
    </xf>
    <xf numFmtId="0" fontId="4" fillId="2" borderId="6" xfId="20" applyFont="1" applyFill="1" applyBorder="1" applyProtection="1">
      <alignment/>
      <protection locked="0"/>
    </xf>
    <xf numFmtId="0" fontId="4" fillId="2" borderId="0" xfId="20" applyFont="1" applyFill="1" applyProtection="1">
      <alignment/>
      <protection locked="0"/>
    </xf>
    <xf numFmtId="0" fontId="4" fillId="2" borderId="7" xfId="20" applyFont="1" applyFill="1" applyBorder="1" applyProtection="1">
      <alignment/>
      <protection locked="0"/>
    </xf>
    <xf numFmtId="0" fontId="3" fillId="2" borderId="8" xfId="20" applyFont="1" applyFill="1" applyBorder="1" applyAlignment="1" applyProtection="1">
      <alignment horizontal="center"/>
      <protection locked="0"/>
    </xf>
    <xf numFmtId="0" fontId="3" fillId="2" borderId="9" xfId="20" applyFont="1" applyFill="1" applyBorder="1" applyAlignment="1" applyProtection="1">
      <alignment horizontal="center"/>
      <protection locked="0"/>
    </xf>
    <xf numFmtId="0" fontId="3" fillId="2" borderId="10" xfId="20" applyFont="1" applyFill="1" applyBorder="1" applyAlignment="1" applyProtection="1">
      <alignment horizontal="center"/>
      <protection locked="0"/>
    </xf>
    <xf numFmtId="0" fontId="4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wrapText="1"/>
      <protection locked="0"/>
    </xf>
    <xf numFmtId="0" fontId="3" fillId="0" borderId="6" xfId="20" applyFont="1" applyBorder="1" applyProtection="1">
      <alignment/>
      <protection locked="0"/>
    </xf>
    <xf numFmtId="0" fontId="3" fillId="0" borderId="7" xfId="20" applyFont="1" applyBorder="1" applyProtection="1">
      <alignment/>
      <protection locked="0"/>
    </xf>
    <xf numFmtId="0" fontId="4" fillId="0" borderId="1" xfId="20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4" fillId="0" borderId="6" xfId="20" applyFont="1" applyBorder="1" applyAlignment="1" applyProtection="1">
      <alignment horizontal="left" vertical="center"/>
      <protection locked="0"/>
    </xf>
    <xf numFmtId="0" fontId="4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horizontal="right" vertical="center" wrapText="1"/>
      <protection locked="0"/>
    </xf>
    <xf numFmtId="0" fontId="3" fillId="0" borderId="11" xfId="20" applyFont="1" applyBorder="1" applyAlignment="1" applyProtection="1">
      <alignment vertical="center" wrapText="1"/>
      <protection locked="0"/>
    </xf>
    <xf numFmtId="0" fontId="3" fillId="0" borderId="0" xfId="20" applyFont="1" applyAlignment="1" applyProtection="1">
      <alignment vertical="center" wrapText="1"/>
      <protection locked="0"/>
    </xf>
    <xf numFmtId="0" fontId="3" fillId="0" borderId="7" xfId="20" applyFont="1" applyBorder="1" applyAlignment="1" applyProtection="1">
      <alignment vertical="center" wrapText="1"/>
      <protection locked="0"/>
    </xf>
    <xf numFmtId="0" fontId="3" fillId="0" borderId="6" xfId="20" applyFont="1" applyBorder="1" applyAlignment="1" applyProtection="1">
      <alignment vertical="center" wrapText="1"/>
      <protection locked="0"/>
    </xf>
    <xf numFmtId="0" fontId="3" fillId="0" borderId="12" xfId="20" applyFont="1" applyBorder="1" applyAlignment="1" applyProtection="1">
      <alignment vertical="center" wrapText="1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11" xfId="20" applyFont="1" applyBorder="1" applyAlignment="1" applyProtection="1">
      <alignment vertical="center"/>
      <protection locked="0"/>
    </xf>
    <xf numFmtId="0" fontId="4" fillId="0" borderId="1" xfId="20" applyFont="1" applyBorder="1" applyAlignment="1" applyProtection="1">
      <alignment horizontal="center"/>
      <protection locked="0"/>
    </xf>
    <xf numFmtId="0" fontId="3" fillId="0" borderId="1" xfId="20" applyFont="1" applyBorder="1" applyProtection="1">
      <alignment/>
      <protection locked="0"/>
    </xf>
    <xf numFmtId="0" fontId="4" fillId="0" borderId="6" xfId="20" applyFont="1" applyBorder="1" applyProtection="1">
      <alignment/>
      <protection locked="0"/>
    </xf>
    <xf numFmtId="0" fontId="3" fillId="0" borderId="8" xfId="20" applyFont="1" applyBorder="1" applyProtection="1">
      <alignment/>
      <protection locked="0"/>
    </xf>
    <xf numFmtId="0" fontId="3" fillId="0" borderId="9" xfId="20" applyFont="1" applyBorder="1" applyProtection="1">
      <alignment/>
      <protection locked="0"/>
    </xf>
    <xf numFmtId="0" fontId="3" fillId="0" borderId="10" xfId="20" applyFont="1" applyBorder="1" applyProtection="1">
      <alignment/>
      <protection locked="0"/>
    </xf>
    <xf numFmtId="0" fontId="4" fillId="0" borderId="6" xfId="20" applyFont="1" applyBorder="1" applyAlignment="1" applyProtection="1">
      <alignment horizontal="left" vertical="top" wrapText="1"/>
      <protection locked="0"/>
    </xf>
    <xf numFmtId="0" fontId="4" fillId="0" borderId="0" xfId="20" applyFont="1" applyAlignment="1" applyProtection="1">
      <alignment horizontal="left" vertical="top" wrapText="1"/>
      <protection locked="0"/>
    </xf>
    <xf numFmtId="0" fontId="4" fillId="0" borderId="7" xfId="20" applyFont="1" applyBorder="1" applyAlignment="1" applyProtection="1">
      <alignment horizontal="left" vertical="top" wrapText="1"/>
      <protection locked="0"/>
    </xf>
    <xf numFmtId="0" fontId="7" fillId="0" borderId="6" xfId="20" applyFont="1" applyBorder="1" applyAlignment="1" applyProtection="1">
      <alignment horizontal="left" vertical="top"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7" fillId="0" borderId="7" xfId="20" applyFont="1" applyBorder="1" applyAlignment="1" applyProtection="1">
      <alignment horizontal="left" vertical="top" wrapText="1"/>
      <protection locked="0"/>
    </xf>
    <xf numFmtId="0" fontId="7" fillId="0" borderId="6" xfId="20" applyFont="1" applyBorder="1" applyAlignment="1" applyProtection="1">
      <alignment vertical="top" wrapText="1"/>
      <protection locked="0"/>
    </xf>
    <xf numFmtId="0" fontId="7" fillId="0" borderId="0" xfId="20" applyFont="1" applyAlignment="1" applyProtection="1">
      <alignment vertical="top" wrapText="1"/>
      <protection locked="0"/>
    </xf>
    <xf numFmtId="0" fontId="7" fillId="0" borderId="7" xfId="20" applyFont="1" applyBorder="1" applyAlignment="1" applyProtection="1">
      <alignment vertical="top" wrapText="1"/>
      <protection locked="0"/>
    </xf>
    <xf numFmtId="0" fontId="7" fillId="0" borderId="8" xfId="20" applyFont="1" applyBorder="1" applyAlignment="1" applyProtection="1">
      <alignment vertical="top" wrapText="1"/>
      <protection locked="0"/>
    </xf>
    <xf numFmtId="0" fontId="7" fillId="0" borderId="9" xfId="20" applyFont="1" applyBorder="1" applyAlignment="1" applyProtection="1">
      <alignment vertical="top" wrapText="1"/>
      <protection locked="0"/>
    </xf>
    <xf numFmtId="0" fontId="7" fillId="0" borderId="10" xfId="20" applyFont="1" applyBorder="1" applyAlignment="1" applyProtection="1">
      <alignment vertical="top" wrapText="1"/>
      <protection locked="0"/>
    </xf>
    <xf numFmtId="0" fontId="3" fillId="0" borderId="13" xfId="20" applyFont="1" applyBorder="1" applyAlignment="1" applyProtection="1">
      <alignment horizontal="center"/>
      <protection locked="0"/>
    </xf>
    <xf numFmtId="0" fontId="3" fillId="0" borderId="14" xfId="20" applyFont="1" applyBorder="1" applyAlignment="1" applyProtection="1">
      <alignment horizontal="center"/>
      <protection locked="0"/>
    </xf>
    <xf numFmtId="0" fontId="3" fillId="0" borderId="15" xfId="20" applyFont="1" applyBorder="1" applyAlignment="1" applyProtection="1">
      <alignment horizontal="center"/>
      <protection locked="0"/>
    </xf>
    <xf numFmtId="0" fontId="3" fillId="0" borderId="16" xfId="20" applyFont="1" applyBorder="1" applyAlignment="1" applyProtection="1">
      <alignment horizontal="center"/>
      <protection locked="0"/>
    </xf>
    <xf numFmtId="0" fontId="3" fillId="0" borderId="17" xfId="20" applyFont="1" applyBorder="1" applyAlignment="1" applyProtection="1">
      <alignment horizontal="center"/>
      <protection locked="0"/>
    </xf>
    <xf numFmtId="0" fontId="3" fillId="0" borderId="18" xfId="20" applyFont="1" applyBorder="1" applyAlignment="1" applyProtection="1">
      <alignment horizontal="center"/>
      <protection locked="0"/>
    </xf>
    <xf numFmtId="0" fontId="3" fillId="0" borderId="19" xfId="20" applyFont="1" applyBorder="1" applyAlignment="1" applyProtection="1">
      <alignment horizontal="center" vertical="center" wrapText="1"/>
      <protection locked="0"/>
    </xf>
    <xf numFmtId="0" fontId="3" fillId="0" borderId="20" xfId="20" applyFont="1" applyBorder="1" applyAlignment="1" applyProtection="1">
      <alignment horizontal="center" vertical="center" wrapText="1"/>
      <protection locked="0"/>
    </xf>
    <xf numFmtId="0" fontId="3" fillId="0" borderId="14" xfId="20" applyFont="1" applyBorder="1" applyAlignment="1" applyProtection="1">
      <alignment horizontal="center" vertical="center" wrapText="1"/>
      <protection locked="0"/>
    </xf>
    <xf numFmtId="0" fontId="3" fillId="0" borderId="21" xfId="20" applyFont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16" xfId="20" applyFont="1" applyBorder="1" applyAlignment="1" applyProtection="1">
      <alignment horizontal="center" vertical="center" wrapText="1"/>
      <protection locked="0"/>
    </xf>
    <xf numFmtId="0" fontId="3" fillId="0" borderId="22" xfId="20" applyFont="1" applyBorder="1" applyAlignment="1" applyProtection="1">
      <alignment horizontal="center" vertical="center" wrapText="1"/>
      <protection locked="0"/>
    </xf>
    <xf numFmtId="0" fontId="3" fillId="0" borderId="23" xfId="20" applyFont="1" applyBorder="1" applyAlignment="1" applyProtection="1">
      <alignment horizontal="center" vertical="center" wrapText="1"/>
      <protection locked="0"/>
    </xf>
    <xf numFmtId="0" fontId="3" fillId="0" borderId="18" xfId="20" applyFont="1" applyBorder="1" applyAlignment="1" applyProtection="1">
      <alignment horizontal="center" vertical="center" wrapText="1"/>
      <protection locked="0"/>
    </xf>
    <xf numFmtId="0" fontId="3" fillId="0" borderId="19" xfId="20" applyFont="1" applyBorder="1" applyAlignment="1" applyProtection="1">
      <alignment horizontal="center"/>
      <protection locked="0"/>
    </xf>
    <xf numFmtId="0" fontId="3" fillId="0" borderId="20" xfId="20" applyFont="1" applyBorder="1" applyAlignment="1" applyProtection="1">
      <alignment horizontal="center"/>
      <protection locked="0"/>
    </xf>
    <xf numFmtId="0" fontId="3" fillId="0" borderId="24" xfId="20" applyFont="1" applyBorder="1" applyAlignment="1" applyProtection="1">
      <alignment horizontal="center"/>
      <protection locked="0"/>
    </xf>
    <xf numFmtId="0" fontId="3" fillId="0" borderId="22" xfId="20" applyFont="1" applyBorder="1" applyAlignment="1" applyProtection="1">
      <alignment horizontal="center"/>
      <protection locked="0"/>
    </xf>
    <xf numFmtId="0" fontId="3" fillId="0" borderId="23" xfId="20" applyFont="1" applyBorder="1" applyAlignment="1" applyProtection="1">
      <alignment horizontal="center"/>
      <protection locked="0"/>
    </xf>
    <xf numFmtId="0" fontId="3" fillId="0" borderId="25" xfId="20" applyFont="1" applyBorder="1" applyAlignment="1" applyProtection="1">
      <alignment horizontal="center"/>
      <protection locked="0"/>
    </xf>
    <xf numFmtId="0" fontId="3" fillId="0" borderId="26" xfId="20" applyFont="1" applyBorder="1" applyAlignment="1" applyProtection="1">
      <alignment horizontal="center"/>
      <protection locked="0"/>
    </xf>
    <xf numFmtId="0" fontId="3" fillId="0" borderId="27" xfId="20" applyFont="1" applyBorder="1" applyAlignment="1" applyProtection="1">
      <alignment horizontal="center"/>
      <protection locked="0"/>
    </xf>
    <xf numFmtId="0" fontId="3" fillId="0" borderId="28" xfId="20" applyFont="1" applyBorder="1" applyAlignment="1" applyProtection="1">
      <alignment horizontal="center"/>
      <protection locked="0"/>
    </xf>
    <xf numFmtId="0" fontId="3" fillId="0" borderId="29" xfId="20" applyFont="1" applyBorder="1" applyAlignment="1" applyProtection="1">
      <alignment horizontal="center"/>
      <protection locked="0"/>
    </xf>
    <xf numFmtId="0" fontId="3" fillId="0" borderId="30" xfId="20" applyFont="1" applyBorder="1" applyAlignment="1" applyProtection="1">
      <alignment horizontal="center"/>
      <protection locked="0"/>
    </xf>
    <xf numFmtId="0" fontId="3" fillId="0" borderId="31" xfId="20" applyFont="1" applyBorder="1" applyAlignment="1" applyProtection="1">
      <alignment horizontal="center"/>
      <protection locked="0"/>
    </xf>
    <xf numFmtId="0" fontId="3" fillId="0" borderId="32" xfId="20" applyFont="1" applyBorder="1" applyAlignment="1" applyProtection="1">
      <alignment horizontal="center"/>
      <protection locked="0"/>
    </xf>
    <xf numFmtId="14" fontId="3" fillId="0" borderId="30" xfId="20" applyNumberFormat="1" applyFont="1" applyBorder="1" applyAlignment="1" applyProtection="1">
      <alignment horizontal="center"/>
      <protection locked="0"/>
    </xf>
    <xf numFmtId="14" fontId="3" fillId="0" borderId="32" xfId="20" applyNumberFormat="1" applyFont="1" applyBorder="1" applyAlignment="1" applyProtection="1">
      <alignment horizont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5" fillId="0" borderId="4" xfId="20" applyFont="1" applyBorder="1" applyProtection="1">
      <alignment/>
      <protection locked="0"/>
    </xf>
    <xf numFmtId="0" fontId="5" fillId="0" borderId="5" xfId="20" applyFont="1" applyBorder="1" applyProtection="1">
      <alignment/>
      <protection locked="0"/>
    </xf>
    <xf numFmtId="0" fontId="5" fillId="0" borderId="6" xfId="20" applyFont="1" applyBorder="1" applyProtection="1">
      <alignment/>
      <protection locked="0"/>
    </xf>
    <xf numFmtId="0" fontId="2" fillId="0" borderId="0" xfId="20" applyProtection="1">
      <alignment/>
      <protection locked="0"/>
    </xf>
    <xf numFmtId="0" fontId="5" fillId="0" borderId="7" xfId="20" applyFont="1" applyBorder="1" applyProtection="1">
      <alignment/>
      <protection locked="0"/>
    </xf>
    <xf numFmtId="0" fontId="5" fillId="0" borderId="8" xfId="20" applyFont="1" applyBorder="1" applyProtection="1">
      <alignment/>
      <protection locked="0"/>
    </xf>
    <xf numFmtId="0" fontId="5" fillId="0" borderId="9" xfId="20" applyFont="1" applyBorder="1" applyProtection="1">
      <alignment/>
      <protection locked="0"/>
    </xf>
    <xf numFmtId="0" fontId="5" fillId="0" borderId="10" xfId="20" applyFont="1" applyBorder="1" applyProtection="1">
      <alignment/>
      <protection locked="0"/>
    </xf>
    <xf numFmtId="0" fontId="4" fillId="0" borderId="33" xfId="20" applyFont="1" applyBorder="1" applyAlignment="1" applyProtection="1">
      <alignment horizontal="center"/>
      <protection locked="0"/>
    </xf>
    <xf numFmtId="0" fontId="4" fillId="0" borderId="34" xfId="20" applyFont="1" applyBorder="1" applyAlignment="1" applyProtection="1">
      <alignment horizontal="center"/>
      <protection locked="0"/>
    </xf>
    <xf numFmtId="0" fontId="4" fillId="0" borderId="35" xfId="20" applyFont="1" applyBorder="1" applyAlignment="1" applyProtection="1">
      <alignment horizontal="center"/>
      <protection locked="0"/>
    </xf>
    <xf numFmtId="0" fontId="4" fillId="2" borderId="36" xfId="20" applyFont="1" applyFill="1" applyBorder="1" applyAlignment="1" applyProtection="1">
      <alignment horizontal="left"/>
      <protection locked="0"/>
    </xf>
    <xf numFmtId="0" fontId="5" fillId="0" borderId="37" xfId="20" applyFont="1" applyBorder="1" applyProtection="1">
      <alignment/>
      <protection locked="0"/>
    </xf>
    <xf numFmtId="0" fontId="3" fillId="2" borderId="38" xfId="20" applyFont="1" applyFill="1" applyBorder="1" applyAlignment="1" applyProtection="1">
      <alignment horizontal="center"/>
      <protection locked="0"/>
    </xf>
    <xf numFmtId="0" fontId="5" fillId="0" borderId="39" xfId="20" applyFont="1" applyBorder="1" applyProtection="1">
      <alignment/>
      <protection locked="0"/>
    </xf>
    <xf numFmtId="0" fontId="4" fillId="2" borderId="38" xfId="20" applyFont="1" applyFill="1" applyBorder="1" applyAlignment="1" applyProtection="1">
      <alignment horizontal="left"/>
      <protection locked="0"/>
    </xf>
    <xf numFmtId="49" fontId="3" fillId="0" borderId="38" xfId="20" applyNumberFormat="1" applyFont="1" applyBorder="1" applyAlignment="1" applyProtection="1">
      <alignment horizontal="center"/>
      <protection locked="0"/>
    </xf>
    <xf numFmtId="0" fontId="5" fillId="0" borderId="40" xfId="20" applyFont="1" applyBorder="1" applyProtection="1">
      <alignment/>
      <protection locked="0"/>
    </xf>
    <xf numFmtId="0" fontId="4" fillId="2" borderId="41" xfId="20" applyFont="1" applyFill="1" applyBorder="1" applyAlignment="1" applyProtection="1">
      <alignment horizontal="left"/>
      <protection locked="0"/>
    </xf>
    <xf numFmtId="0" fontId="5" fillId="0" borderId="42" xfId="20" applyFont="1" applyBorder="1" applyProtection="1">
      <alignment/>
      <protection locked="0"/>
    </xf>
    <xf numFmtId="0" fontId="3" fillId="2" borderId="43" xfId="20" applyFont="1" applyFill="1" applyBorder="1" applyAlignment="1" applyProtection="1">
      <alignment horizontal="center"/>
      <protection locked="0"/>
    </xf>
    <xf numFmtId="0" fontId="3" fillId="3" borderId="43" xfId="20" applyFont="1" applyFill="1" applyBorder="1" applyAlignment="1" applyProtection="1">
      <alignment horizontal="center"/>
      <protection locked="0"/>
    </xf>
    <xf numFmtId="0" fontId="4" fillId="2" borderId="44" xfId="20" applyFont="1" applyFill="1" applyBorder="1" applyAlignment="1" applyProtection="1">
      <alignment horizontal="left"/>
      <protection locked="0"/>
    </xf>
    <xf numFmtId="0" fontId="5" fillId="0" borderId="45" xfId="20" applyFont="1" applyBorder="1" applyProtection="1">
      <alignment/>
      <protection locked="0"/>
    </xf>
    <xf numFmtId="0" fontId="3" fillId="0" borderId="46" xfId="20" applyFont="1" applyBorder="1" applyAlignment="1" applyProtection="1">
      <alignment horizontal="center"/>
      <protection locked="0"/>
    </xf>
    <xf numFmtId="0" fontId="5" fillId="0" borderId="47" xfId="20" applyFont="1" applyBorder="1" applyProtection="1">
      <alignment/>
      <protection locked="0"/>
    </xf>
    <xf numFmtId="0" fontId="4" fillId="2" borderId="46" xfId="20" applyFont="1" applyFill="1" applyBorder="1" applyAlignment="1" applyProtection="1">
      <alignment horizontal="left"/>
      <protection locked="0"/>
    </xf>
    <xf numFmtId="0" fontId="5" fillId="0" borderId="48" xfId="20" applyFont="1" applyBorder="1" applyProtection="1">
      <alignment/>
      <protection locked="0"/>
    </xf>
    <xf numFmtId="0" fontId="4" fillId="0" borderId="0" xfId="20" applyFont="1" applyAlignment="1" applyProtection="1">
      <alignment horizontal="center"/>
      <protection locked="0"/>
    </xf>
    <xf numFmtId="0" fontId="4" fillId="0" borderId="6" xfId="20" applyFont="1" applyBorder="1" applyAlignment="1" applyProtection="1">
      <alignment horizontal="left" vertical="center"/>
      <protection locked="0"/>
    </xf>
    <xf numFmtId="0" fontId="4" fillId="2" borderId="3" xfId="20" applyFont="1" applyFill="1" applyBorder="1" applyAlignment="1" applyProtection="1">
      <alignment horizontal="left" vertical="center"/>
      <protection locked="0"/>
    </xf>
    <xf numFmtId="0" fontId="3" fillId="2" borderId="49" xfId="20" applyFont="1" applyFill="1" applyBorder="1" applyAlignment="1" applyProtection="1">
      <alignment horizontal="center" vertical="center"/>
      <protection locked="0"/>
    </xf>
    <xf numFmtId="0" fontId="5" fillId="0" borderId="50" xfId="20" applyFont="1" applyBorder="1" applyProtection="1">
      <alignment/>
      <protection locked="0"/>
    </xf>
    <xf numFmtId="0" fontId="3" fillId="0" borderId="4" xfId="20" applyFont="1" applyBorder="1" applyAlignment="1" applyProtection="1">
      <alignment horizontal="left" vertical="center" wrapText="1"/>
      <protection locked="0"/>
    </xf>
    <xf numFmtId="0" fontId="4" fillId="0" borderId="36" xfId="20" applyFont="1" applyBorder="1" applyAlignment="1" applyProtection="1">
      <alignment vertical="center"/>
      <protection locked="0"/>
    </xf>
    <xf numFmtId="0" fontId="3" fillId="0" borderId="6" xfId="20" applyFont="1" applyBorder="1" applyAlignment="1" applyProtection="1">
      <alignment horizontal="left"/>
      <protection locked="0"/>
    </xf>
    <xf numFmtId="0" fontId="4" fillId="0" borderId="6" xfId="20" applyFont="1" applyBorder="1" applyAlignment="1" applyProtection="1">
      <alignment horizontal="left" vertical="center" wrapText="1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0" fontId="4" fillId="0" borderId="6" xfId="20" applyFont="1" applyBorder="1" applyAlignment="1" applyProtection="1">
      <alignment horizontal="left"/>
      <protection locked="0"/>
    </xf>
    <xf numFmtId="0" fontId="4" fillId="0" borderId="6" xfId="20" applyFont="1" applyBorder="1" applyAlignment="1" applyProtection="1">
      <alignment horizontal="left" vertical="top" wrapText="1"/>
      <protection locked="0"/>
    </xf>
    <xf numFmtId="0" fontId="7" fillId="0" borderId="6" xfId="20" applyFont="1" applyBorder="1" applyAlignment="1" applyProtection="1">
      <alignment horizontal="left" vertical="top" wrapText="1"/>
      <protection locked="0"/>
    </xf>
    <xf numFmtId="0" fontId="6" fillId="0" borderId="51" xfId="20" applyFont="1" applyBorder="1" applyAlignment="1" applyProtection="1">
      <alignment horizontal="center"/>
      <protection locked="0"/>
    </xf>
    <xf numFmtId="0" fontId="5" fillId="0" borderId="52" xfId="20" applyFont="1" applyBorder="1" applyProtection="1">
      <alignment/>
      <protection locked="0"/>
    </xf>
    <xf numFmtId="0" fontId="5" fillId="0" borderId="53" xfId="20" applyFont="1" applyBorder="1" applyProtection="1">
      <alignment/>
      <protection locked="0"/>
    </xf>
    <xf numFmtId="0" fontId="3" fillId="0" borderId="0" xfId="20" applyFont="1" applyAlignment="1" applyProtection="1">
      <alignment horizontal="left"/>
      <protection locked="0"/>
    </xf>
    <xf numFmtId="0" fontId="4" fillId="0" borderId="3" xfId="20" applyFont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">
    <dxf>
      <font>
        <color theme="0"/>
      </font>
      <fill>
        <patternFill patternType="solid">
          <fgColor theme="0"/>
          <bgColor theme="0"/>
        </patternFill>
      </fill>
      <border/>
    </dxf>
    <dxf>
      <font>
        <color theme="0"/>
      </font>
      <fill>
        <patternFill patternType="solid">
          <fgColor theme="0"/>
          <bgColor theme="0"/>
        </patternFill>
      </fill>
      <border/>
    </dxf>
    <dxf>
      <font>
        <color theme="0"/>
      </font>
      <fill>
        <patternFill patternType="solid">
          <fgColor theme="0"/>
          <bgColor theme="0"/>
        </patternFill>
      </fill>
      <border/>
    </dxf>
    <dxf>
      <font>
        <color theme="0"/>
      </font>
      <fill>
        <patternFill patternType="solid">
          <fgColor theme="0"/>
          <bgColor theme="0"/>
        </patternFill>
      </fill>
      <border/>
    </dxf>
    <dxf>
      <font>
        <color theme="0"/>
      </font>
      <fill>
        <patternFill patternType="solid">
          <fgColor theme="0"/>
          <bgColor theme="0"/>
        </patternFill>
      </fill>
      <border/>
    </dxf>
    <dxf>
      <font>
        <color theme="0"/>
      </font>
      <fill>
        <patternFill patternType="solid">
          <fgColor theme="0"/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19050</xdr:rowOff>
    </xdr:from>
    <xdr:ext cx="1171575" cy="866775"/>
    <xdr:pic>
      <xdr:nvPicPr>
        <xdr:cNvPr id="2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050"/>
          <a:ext cx="1171575" cy="866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447675</xdr:colOff>
      <xdr:row>83</xdr:row>
      <xdr:rowOff>19050</xdr:rowOff>
    </xdr:from>
    <xdr:ext cx="1171575" cy="866775"/>
    <xdr:pic>
      <xdr:nvPicPr>
        <xdr:cNvPr id="3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973175"/>
          <a:ext cx="1171575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q\Downloads\FGP-76%20SOLICITUD%20CONCESION%20AGUAS%20SUPERFICIALES%20V3%20SIN%20CONTRASE&#209;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GP-88%20CONCESI&#211;N%20DE%20AGUAS%20SUBTERRANEAS%20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Chequeo"/>
      <sheetName val="FGP-76"/>
      <sheetName val="Municipios"/>
      <sheetName val="FGP-82"/>
      <sheetName val="FGP-83"/>
      <sheetName val="FGP-85"/>
      <sheetName val="datos"/>
      <sheetName val="FGP-86"/>
      <sheetName val="FGP-87"/>
      <sheetName val="FGP-87 HOTELES"/>
    </sheetNames>
    <sheetDataSet>
      <sheetData sheetId="0"/>
      <sheetData sheetId="1"/>
      <sheetData sheetId="2">
        <row r="1">
          <cell r="A1" t="str">
            <v>_1.TUNJA</v>
          </cell>
          <cell r="B1" t="str">
            <v>_2.AQUITANIA</v>
          </cell>
          <cell r="C1" t="str">
            <v>_3.ARCABUCO</v>
          </cell>
          <cell r="D1" t="str">
            <v>_4.BELEN</v>
          </cell>
          <cell r="E1" t="str">
            <v>_5.BERBEO</v>
          </cell>
          <cell r="F1" t="str">
            <v>_6.BETEITIVA</v>
          </cell>
          <cell r="G1" t="str">
            <v>_7.BOAVITA</v>
          </cell>
          <cell r="H1" t="str">
            <v>_8.BRICEÑO</v>
          </cell>
          <cell r="I1" t="str">
            <v>_9.BUSBANZA</v>
          </cell>
          <cell r="J1" t="str">
            <v>_10.CERINZA</v>
          </cell>
          <cell r="K1" t="str">
            <v>_11.CHIQUIZA</v>
          </cell>
          <cell r="L1" t="str">
            <v>_12.CHISCAS</v>
          </cell>
          <cell r="M1" t="str">
            <v>_13.CHITA</v>
          </cell>
          <cell r="N1" t="str">
            <v>_14.CHITARAQUE</v>
          </cell>
          <cell r="O1" t="str">
            <v>_15.CHIVATA</v>
          </cell>
          <cell r="P1" t="str">
            <v>_16.COMBITA</v>
          </cell>
          <cell r="Q1" t="str">
            <v>_17.COPER</v>
          </cell>
          <cell r="R1" t="str">
            <v>_18.CORRALES</v>
          </cell>
          <cell r="S1" t="str">
            <v>_19.COVARACHIA</v>
          </cell>
          <cell r="T1" t="str">
            <v>_20.CUCAITA</v>
          </cell>
          <cell r="U1" t="str">
            <v>_21.CUITIVA</v>
          </cell>
          <cell r="V1" t="str">
            <v>_22.DUITAMA</v>
          </cell>
          <cell r="W1" t="str">
            <v>_23.EL_COCUY</v>
          </cell>
          <cell r="X1" t="str">
            <v>_24.EL_ESPINO</v>
          </cell>
          <cell r="Y1" t="str">
            <v>_25.FIRAVITOBA</v>
          </cell>
          <cell r="Z1" t="str">
            <v>_26.FLORESTA</v>
          </cell>
          <cell r="AA1" t="str">
            <v>_27.GACHANTIVA</v>
          </cell>
          <cell r="AB1" t="str">
            <v>_28.GAMEZA</v>
          </cell>
          <cell r="AC1" t="str">
            <v>_29.GUACAMAYAS</v>
          </cell>
          <cell r="AD1" t="str">
            <v>_30.GUICAN</v>
          </cell>
          <cell r="AE1" t="str">
            <v>_31.IZA</v>
          </cell>
          <cell r="AF1" t="str">
            <v>_32.JERICO</v>
          </cell>
          <cell r="AG1" t="str">
            <v>_33.LA_VICTORIA</v>
          </cell>
          <cell r="AH1" t="str">
            <v>_34.LA_UVITA</v>
          </cell>
          <cell r="AI1" t="str">
            <v>_35.VILLA_DE_LEYVA</v>
          </cell>
          <cell r="AJ1" t="str">
            <v>_36.MARIPI</v>
          </cell>
          <cell r="AK1" t="str">
            <v>_37.MIRAFLORES</v>
          </cell>
          <cell r="AL1" t="str">
            <v>_38.MONGUA</v>
          </cell>
          <cell r="AM1" t="str">
            <v>_39.MONGUI</v>
          </cell>
          <cell r="AN1" t="str">
            <v>_40.MONIQUIRA</v>
          </cell>
          <cell r="AO1" t="str">
            <v>_41.MOTAVITA</v>
          </cell>
          <cell r="AP1" t="str">
            <v>_42.MUZO</v>
          </cell>
          <cell r="AQ1" t="str">
            <v>_43.NOBSA</v>
          </cell>
          <cell r="AR1" t="str">
            <v>_44.OICATA</v>
          </cell>
          <cell r="AS1" t="str">
            <v>_45.OTANCHE</v>
          </cell>
          <cell r="AT1" t="str">
            <v>_46.PAEZ</v>
          </cell>
          <cell r="AU1" t="str">
            <v>_47.PAIPA</v>
          </cell>
          <cell r="AV1" t="str">
            <v>_48.PANQUEBA</v>
          </cell>
          <cell r="AW1" t="str">
            <v>_49.PAUNA</v>
          </cell>
          <cell r="AX1" t="str">
            <v>_50.PAZ_DE_RIO</v>
          </cell>
          <cell r="AY1" t="str">
            <v>_51.PESCA</v>
          </cell>
          <cell r="AZ1" t="str">
            <v>_52.PUERTO_BOYACA</v>
          </cell>
          <cell r="BA1" t="str">
            <v>_53.RONDON</v>
          </cell>
          <cell r="BB1" t="str">
            <v>_54.SACHICA</v>
          </cell>
          <cell r="BC1" t="str">
            <v>_55.SAMACA</v>
          </cell>
          <cell r="BD1" t="str">
            <v>_56.SAN_EDUARDO</v>
          </cell>
          <cell r="BE1" t="str">
            <v>_57.SAN_JOSE_DE_PARE</v>
          </cell>
          <cell r="BF1" t="str">
            <v>_58.SAN_MATEO</v>
          </cell>
          <cell r="BG1" t="str">
            <v>_59.SAN_PABLO_DE_BORBUR</v>
          </cell>
          <cell r="BH1" t="str">
            <v>_60.SANTANA</v>
          </cell>
          <cell r="BI1" t="str">
            <v>_61.SANTA_ROSA_DE_VITERBO</v>
          </cell>
          <cell r="BJ1" t="str">
            <v>_62.SANTA_SOFIA</v>
          </cell>
          <cell r="BK1" t="str">
            <v>_63.SATIVANORTE</v>
          </cell>
          <cell r="BL1" t="str">
            <v>_64.SATIVASUR</v>
          </cell>
          <cell r="BM1" t="str">
            <v>_65.SIACHOQUE</v>
          </cell>
          <cell r="BN1" t="str">
            <v>_66.SOATA</v>
          </cell>
          <cell r="BO1" t="str">
            <v>_67.SOCOTA</v>
          </cell>
          <cell r="BP1" t="str">
            <v>_68.SOCHA</v>
          </cell>
          <cell r="BQ1" t="str">
            <v>_69.SOGAMOSO</v>
          </cell>
          <cell r="BR1" t="str">
            <v>_70.SORA</v>
          </cell>
          <cell r="BS1" t="str">
            <v>_71.SOTAQUIRA</v>
          </cell>
          <cell r="BT1" t="str">
            <v>_72.SORACA</v>
          </cell>
          <cell r="BU1" t="str">
            <v>_73.SUSACON</v>
          </cell>
          <cell r="BV1" t="str">
            <v>_74.SUTAMARCHAN</v>
          </cell>
          <cell r="BW1" t="str">
            <v>_75.TASCO</v>
          </cell>
          <cell r="BX1" t="str">
            <v>_76.TIBASOSA</v>
          </cell>
          <cell r="BY1" t="str">
            <v>_77.TINJACA</v>
          </cell>
          <cell r="BZ1" t="str">
            <v>_78.TIPACOQUE</v>
          </cell>
          <cell r="CA1" t="str">
            <v>_79.TOCA</v>
          </cell>
          <cell r="CB1" t="str">
            <v>_80.TOGUI</v>
          </cell>
          <cell r="CC1" t="str">
            <v>_81.TOPAGA</v>
          </cell>
          <cell r="CD1" t="str">
            <v>_82.TOTA</v>
          </cell>
          <cell r="CE1" t="str">
            <v>_83.TUNUNGUA</v>
          </cell>
          <cell r="CF1" t="str">
            <v>_84.TUTA</v>
          </cell>
          <cell r="CG1" t="str">
            <v>_85.TUTAZA</v>
          </cell>
          <cell r="CH1" t="str">
            <v>_86.QUIPAMA</v>
          </cell>
          <cell r="CI1" t="str">
            <v>_87.ZETAQUIRA</v>
          </cell>
        </row>
      </sheetData>
      <sheetData sheetId="3"/>
      <sheetData sheetId="4"/>
      <sheetData sheetId="5"/>
      <sheetData sheetId="6">
        <row r="2">
          <cell r="A2" t="str">
            <v>QUEBRADA</v>
          </cell>
          <cell r="C2" t="str">
            <v>PREDIO 1</v>
          </cell>
          <cell r="D2" t="str">
            <v>SI</v>
          </cell>
          <cell r="E2" t="str">
            <v>URBANO</v>
          </cell>
        </row>
        <row r="3">
          <cell r="A3" t="str">
            <v>LAGO O LAGUNA</v>
          </cell>
          <cell r="C3" t="str">
            <v>PREDIO 2</v>
          </cell>
          <cell r="D3" t="str">
            <v>NO</v>
          </cell>
          <cell r="E3" t="str">
            <v>RURAL</v>
          </cell>
        </row>
        <row r="4">
          <cell r="A4" t="str">
            <v>PANTANO</v>
          </cell>
          <cell r="C4" t="str">
            <v>PREDIO 3</v>
          </cell>
        </row>
        <row r="5">
          <cell r="A5" t="str">
            <v>RIO</v>
          </cell>
        </row>
        <row r="6">
          <cell r="A6" t="str">
            <v>JAGUEY</v>
          </cell>
          <cell r="C6" t="str">
            <v>PERSONA_NATURAL</v>
          </cell>
        </row>
        <row r="7">
          <cell r="A7" t="str">
            <v>ESTUARIO</v>
          </cell>
          <cell r="C7" t="str">
            <v>PERSONA_JURIDICA</v>
          </cell>
        </row>
        <row r="8">
          <cell r="A8" t="str">
            <v>ARROYO</v>
          </cell>
        </row>
        <row r="9">
          <cell r="A9" t="str">
            <v>CIENAGA</v>
          </cell>
          <cell r="C9" t="str">
            <v>RESERVORIO</v>
          </cell>
        </row>
        <row r="10">
          <cell r="A10" t="str">
            <v>CANAL</v>
          </cell>
          <cell r="C10" t="str">
            <v>TANQUE</v>
          </cell>
        </row>
        <row r="11">
          <cell r="A11" t="str">
            <v>CAÑO</v>
          </cell>
          <cell r="C11" t="str">
            <v>NO TIENE</v>
          </cell>
        </row>
        <row r="12">
          <cell r="A12" t="str">
            <v>EMBALSE</v>
          </cell>
        </row>
        <row r="13">
          <cell r="A13" t="str">
            <v>AGUAS-LLUVIAS</v>
          </cell>
        </row>
        <row r="14">
          <cell r="A14" t="str">
            <v>AGUAS-MINERALES</v>
          </cell>
        </row>
        <row r="15">
          <cell r="A15" t="str">
            <v>AGUAS-SERVIDAS</v>
          </cell>
        </row>
        <row r="16">
          <cell r="A16" t="str">
            <v>ALJIBE</v>
          </cell>
        </row>
        <row r="17">
          <cell r="A17" t="str">
            <v>GALERIA</v>
          </cell>
        </row>
        <row r="18">
          <cell r="A18" t="str">
            <v>MANANTIAL</v>
          </cell>
        </row>
        <row r="22">
          <cell r="B22" t="str">
            <v>AUTOMATICO</v>
          </cell>
          <cell r="C22" t="str">
            <v>GOTEO</v>
          </cell>
        </row>
        <row r="23">
          <cell r="B23" t="str">
            <v>MANUAL</v>
          </cell>
          <cell r="C23" t="str">
            <v>ASPERSIÓN</v>
          </cell>
        </row>
        <row r="24">
          <cell r="C24" t="str">
            <v>MICROASPERSIÓN</v>
          </cell>
        </row>
        <row r="38">
          <cell r="C38" t="str">
            <v>POSESIÓN</v>
          </cell>
        </row>
        <row r="39">
          <cell r="A39" t="str">
            <v>QUEBRADA</v>
          </cell>
          <cell r="C39" t="str">
            <v>TENENCIA</v>
          </cell>
        </row>
        <row r="40">
          <cell r="A40" t="str">
            <v>RIO</v>
          </cell>
          <cell r="C40" t="str">
            <v>PROPIETARIO</v>
          </cell>
        </row>
        <row r="41">
          <cell r="A41" t="str">
            <v>LAGO</v>
          </cell>
        </row>
        <row r="42">
          <cell r="A42" t="str">
            <v>SUELO</v>
          </cell>
        </row>
        <row r="43">
          <cell r="A43" t="str">
            <v>ALCANTARILLADO</v>
          </cell>
        </row>
        <row r="47">
          <cell r="A47" t="str">
            <v>Estanques</v>
          </cell>
        </row>
        <row r="48">
          <cell r="A48" t="str">
            <v>Jaulas</v>
          </cell>
        </row>
        <row r="50">
          <cell r="A50" t="str">
            <v>CRIANZA</v>
          </cell>
          <cell r="D50" t="str">
            <v>Estanque</v>
          </cell>
        </row>
        <row r="51">
          <cell r="A51" t="str">
            <v>EVISCERASIÓN</v>
          </cell>
          <cell r="D51" t="str">
            <v>Jaula</v>
          </cell>
        </row>
        <row r="52">
          <cell r="A52" t="str">
            <v>CRIANZA Y EVISERASIÓN</v>
          </cell>
        </row>
        <row r="65">
          <cell r="A65" t="str">
            <v>BOVINO</v>
          </cell>
        </row>
        <row r="66">
          <cell r="A66" t="str">
            <v>CAPRINO</v>
          </cell>
        </row>
        <row r="67">
          <cell r="A67" t="str">
            <v>PORCINO</v>
          </cell>
        </row>
        <row r="68">
          <cell r="A68" t="str">
            <v>OVINO</v>
          </cell>
        </row>
        <row r="69">
          <cell r="A69" t="str">
            <v>EQUINO</v>
          </cell>
        </row>
        <row r="70">
          <cell r="A70" t="str">
            <v>CUNICULA</v>
          </cell>
        </row>
        <row r="72">
          <cell r="B72" t="str">
            <v>Toma Directa</v>
          </cell>
        </row>
        <row r="73">
          <cell r="B73" t="str">
            <v>Bocatoma</v>
          </cell>
        </row>
        <row r="74">
          <cell r="B74" t="str">
            <v>Por succión</v>
          </cell>
        </row>
        <row r="75">
          <cell r="B75" t="str">
            <v>Otro</v>
          </cell>
        </row>
        <row r="89">
          <cell r="B89" t="str">
            <v>4°</v>
          </cell>
          <cell r="C89" t="str">
            <v>00'</v>
          </cell>
        </row>
        <row r="90">
          <cell r="B90" t="str">
            <v>5°</v>
          </cell>
          <cell r="C90" t="str">
            <v>01'</v>
          </cell>
        </row>
        <row r="91">
          <cell r="B91" t="str">
            <v>6°</v>
          </cell>
          <cell r="C91" t="str">
            <v>02'</v>
          </cell>
        </row>
        <row r="92">
          <cell r="C92" t="str">
            <v>03'</v>
          </cell>
        </row>
        <row r="93">
          <cell r="C93" t="str">
            <v>04'</v>
          </cell>
        </row>
        <row r="94">
          <cell r="B94" t="str">
            <v>-71°</v>
          </cell>
          <cell r="C94" t="str">
            <v>05'</v>
          </cell>
        </row>
        <row r="95">
          <cell r="B95" t="str">
            <v>-72°</v>
          </cell>
          <cell r="C95" t="str">
            <v>06'</v>
          </cell>
        </row>
        <row r="96">
          <cell r="B96" t="str">
            <v>-73°</v>
          </cell>
          <cell r="C96" t="str">
            <v>07'</v>
          </cell>
        </row>
        <row r="97">
          <cell r="B97" t="str">
            <v>-74°</v>
          </cell>
          <cell r="C97" t="str">
            <v>08'</v>
          </cell>
        </row>
        <row r="98">
          <cell r="C98" t="str">
            <v>09'</v>
          </cell>
        </row>
        <row r="99">
          <cell r="C99" t="str">
            <v>10'</v>
          </cell>
        </row>
        <row r="100">
          <cell r="C100" t="str">
            <v>11'</v>
          </cell>
        </row>
        <row r="101">
          <cell r="C101" t="str">
            <v>12'</v>
          </cell>
        </row>
        <row r="102">
          <cell r="C102" t="str">
            <v>13'</v>
          </cell>
        </row>
        <row r="103">
          <cell r="C103" t="str">
            <v>14'</v>
          </cell>
        </row>
        <row r="104">
          <cell r="C104" t="str">
            <v>15'</v>
          </cell>
        </row>
        <row r="105">
          <cell r="C105" t="str">
            <v>16'</v>
          </cell>
        </row>
        <row r="106">
          <cell r="C106" t="str">
            <v>17'</v>
          </cell>
        </row>
        <row r="107">
          <cell r="C107" t="str">
            <v>18'</v>
          </cell>
        </row>
        <row r="108">
          <cell r="C108" t="str">
            <v>19'</v>
          </cell>
        </row>
        <row r="109">
          <cell r="C109" t="str">
            <v>20'</v>
          </cell>
        </row>
        <row r="110">
          <cell r="C110" t="str">
            <v>21'</v>
          </cell>
        </row>
        <row r="111">
          <cell r="C111" t="str">
            <v>22'</v>
          </cell>
        </row>
        <row r="112">
          <cell r="C112" t="str">
            <v>23'</v>
          </cell>
        </row>
        <row r="113">
          <cell r="C113" t="str">
            <v>24'</v>
          </cell>
        </row>
        <row r="114">
          <cell r="C114" t="str">
            <v>25'</v>
          </cell>
        </row>
        <row r="115">
          <cell r="C115" t="str">
            <v>26'</v>
          </cell>
        </row>
        <row r="116">
          <cell r="C116" t="str">
            <v>27'</v>
          </cell>
        </row>
        <row r="117">
          <cell r="C117" t="str">
            <v>28'</v>
          </cell>
        </row>
        <row r="118">
          <cell r="C118" t="str">
            <v>29'</v>
          </cell>
        </row>
        <row r="119">
          <cell r="C119" t="str">
            <v>30'</v>
          </cell>
        </row>
        <row r="120">
          <cell r="C120" t="str">
            <v>31'</v>
          </cell>
        </row>
        <row r="121">
          <cell r="C121" t="str">
            <v>32'</v>
          </cell>
        </row>
        <row r="122">
          <cell r="C122" t="str">
            <v>33'</v>
          </cell>
        </row>
        <row r="123">
          <cell r="C123" t="str">
            <v>34'</v>
          </cell>
        </row>
        <row r="124">
          <cell r="C124" t="str">
            <v>35'</v>
          </cell>
        </row>
        <row r="125">
          <cell r="C125" t="str">
            <v>36'</v>
          </cell>
        </row>
        <row r="126">
          <cell r="C126" t="str">
            <v>37'</v>
          </cell>
        </row>
        <row r="127">
          <cell r="C127" t="str">
            <v>38'</v>
          </cell>
        </row>
        <row r="128">
          <cell r="C128" t="str">
            <v>39'</v>
          </cell>
        </row>
        <row r="129">
          <cell r="C129" t="str">
            <v>40'</v>
          </cell>
        </row>
        <row r="130">
          <cell r="C130" t="str">
            <v>41'</v>
          </cell>
        </row>
        <row r="131">
          <cell r="C131" t="str">
            <v>42'</v>
          </cell>
        </row>
        <row r="132">
          <cell r="C132" t="str">
            <v>43'</v>
          </cell>
        </row>
        <row r="133">
          <cell r="C133" t="str">
            <v>44'</v>
          </cell>
        </row>
        <row r="134">
          <cell r="C134" t="str">
            <v>45'</v>
          </cell>
        </row>
        <row r="135">
          <cell r="C135" t="str">
            <v>46'</v>
          </cell>
        </row>
        <row r="136">
          <cell r="C136" t="str">
            <v>47'</v>
          </cell>
        </row>
        <row r="137">
          <cell r="C137" t="str">
            <v>48'</v>
          </cell>
        </row>
        <row r="138">
          <cell r="C138" t="str">
            <v>49'</v>
          </cell>
        </row>
        <row r="139">
          <cell r="C139" t="str">
            <v>50'</v>
          </cell>
        </row>
        <row r="140">
          <cell r="C140" t="str">
            <v>51'</v>
          </cell>
        </row>
        <row r="141">
          <cell r="C141" t="str">
            <v>52'</v>
          </cell>
        </row>
        <row r="142">
          <cell r="C142" t="str">
            <v>53'</v>
          </cell>
        </row>
        <row r="143">
          <cell r="C143" t="str">
            <v>54'</v>
          </cell>
        </row>
        <row r="144">
          <cell r="C144" t="str">
            <v>55'</v>
          </cell>
        </row>
        <row r="145">
          <cell r="C145" t="str">
            <v>56'</v>
          </cell>
        </row>
        <row r="146">
          <cell r="C146" t="str">
            <v>57'</v>
          </cell>
        </row>
        <row r="147">
          <cell r="C147" t="str">
            <v>58'</v>
          </cell>
        </row>
        <row r="148">
          <cell r="C148" t="str">
            <v>59'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Chequeo"/>
      <sheetName val="FGP-88"/>
      <sheetName val="Municipios"/>
      <sheetName val="FGP-82"/>
      <sheetName val="FGP-83"/>
      <sheetName val="datos"/>
      <sheetName val="FGP-85"/>
      <sheetName val="FGP-86"/>
      <sheetName val="FGP-87"/>
      <sheetName val="FGP-87 HOTELES"/>
    </sheetNames>
    <sheetDataSet>
      <sheetData sheetId="0"/>
      <sheetData sheetId="1"/>
      <sheetData sheetId="2">
        <row r="1">
          <cell r="A1" t="str">
            <v>_1.TUNJA</v>
          </cell>
          <cell r="B1" t="str">
            <v>_2.AQUITANIA</v>
          </cell>
          <cell r="C1" t="str">
            <v>_3.ARCABUCO</v>
          </cell>
          <cell r="D1" t="str">
            <v>_4.BELEN</v>
          </cell>
          <cell r="E1" t="str">
            <v>_5.BERBEO</v>
          </cell>
          <cell r="F1" t="str">
            <v>_6.BETEITIVA</v>
          </cell>
          <cell r="G1" t="str">
            <v>_7.BOAVITA</v>
          </cell>
          <cell r="H1" t="str">
            <v>_8.BRICEÑO</v>
          </cell>
          <cell r="I1" t="str">
            <v>_9.BUSBANZA</v>
          </cell>
          <cell r="J1" t="str">
            <v>_10.CERINZA</v>
          </cell>
          <cell r="K1" t="str">
            <v>_11.CHIQUIZA</v>
          </cell>
          <cell r="L1" t="str">
            <v>_12.CHISCAS</v>
          </cell>
          <cell r="M1" t="str">
            <v>_13.CHITA</v>
          </cell>
          <cell r="N1" t="str">
            <v>_14.CHITARAQUE</v>
          </cell>
          <cell r="O1" t="str">
            <v>_15.CHIVATA</v>
          </cell>
          <cell r="P1" t="str">
            <v>_16.COMBITA</v>
          </cell>
          <cell r="Q1" t="str">
            <v>_17.COPER</v>
          </cell>
          <cell r="R1" t="str">
            <v>_18.CORRALES</v>
          </cell>
          <cell r="S1" t="str">
            <v>_19.COVARACHIA</v>
          </cell>
          <cell r="T1" t="str">
            <v>_20.CUCAITA</v>
          </cell>
          <cell r="U1" t="str">
            <v>_21.CUITIVA</v>
          </cell>
          <cell r="V1" t="str">
            <v>_22.DUITAMA</v>
          </cell>
          <cell r="W1" t="str">
            <v>_23.EL_COCUY</v>
          </cell>
          <cell r="X1" t="str">
            <v>_24.EL_ESPINO</v>
          </cell>
          <cell r="Y1" t="str">
            <v>_25.FIRAVITOBA</v>
          </cell>
          <cell r="Z1" t="str">
            <v>_26.FLORESTA</v>
          </cell>
          <cell r="AA1" t="str">
            <v>_27.GACHANTIVA</v>
          </cell>
          <cell r="AB1" t="str">
            <v>_28.GAMEZA</v>
          </cell>
          <cell r="AC1" t="str">
            <v>_29.GUACAMAYAS</v>
          </cell>
          <cell r="AD1" t="str">
            <v>_30.GUICAN</v>
          </cell>
          <cell r="AE1" t="str">
            <v>_31.IZA</v>
          </cell>
          <cell r="AF1" t="str">
            <v>_32.JERICO</v>
          </cell>
          <cell r="AG1" t="str">
            <v>_33.LA_VICTORIA</v>
          </cell>
          <cell r="AH1" t="str">
            <v>_34.LA_UVITA</v>
          </cell>
          <cell r="AI1" t="str">
            <v>_35.VILLA_DE_LEYVA</v>
          </cell>
          <cell r="AJ1" t="str">
            <v>_36.MARIPI</v>
          </cell>
          <cell r="AK1" t="str">
            <v>_37.MIRAFLORES</v>
          </cell>
          <cell r="AL1" t="str">
            <v>_38.MONGUA</v>
          </cell>
          <cell r="AM1" t="str">
            <v>_39.MONGUI</v>
          </cell>
          <cell r="AN1" t="str">
            <v>_40.MONIQUIRA</v>
          </cell>
          <cell r="AO1" t="str">
            <v>_41.MOTAVITA</v>
          </cell>
          <cell r="AP1" t="str">
            <v>_42.MUZO</v>
          </cell>
          <cell r="AQ1" t="str">
            <v>_43.NOBSA</v>
          </cell>
          <cell r="AR1" t="str">
            <v>_44.OICATA</v>
          </cell>
          <cell r="AS1" t="str">
            <v>_45.OTANCHE</v>
          </cell>
          <cell r="AT1" t="str">
            <v>_46.PAEZ</v>
          </cell>
          <cell r="AU1" t="str">
            <v>_47.PAIPA</v>
          </cell>
          <cell r="AV1" t="str">
            <v>_48.PANQUEBA</v>
          </cell>
          <cell r="AW1" t="str">
            <v>_49.PAUNA</v>
          </cell>
          <cell r="AX1" t="str">
            <v>_50.PAZ_DE_RIO</v>
          </cell>
          <cell r="AY1" t="str">
            <v>_51.PESCA</v>
          </cell>
          <cell r="AZ1" t="str">
            <v>_52.PUERTO_BOYACA</v>
          </cell>
          <cell r="BA1" t="str">
            <v>_53.RONDON</v>
          </cell>
          <cell r="BB1" t="str">
            <v>_54.SACHICA</v>
          </cell>
          <cell r="BC1" t="str">
            <v>_55.SAMACA</v>
          </cell>
          <cell r="BD1" t="str">
            <v>_56.SAN_EDUARDO</v>
          </cell>
          <cell r="BE1" t="str">
            <v>_57.SAN_JOSE_DE_PARE</v>
          </cell>
          <cell r="BF1" t="str">
            <v>_58.SAN_MATEO</v>
          </cell>
          <cell r="BG1" t="str">
            <v>_59.SAN_PABLO_DE_BORBUR</v>
          </cell>
          <cell r="BH1" t="str">
            <v>_60.SANTANA</v>
          </cell>
          <cell r="BI1" t="str">
            <v>_61.SANTA_ROSA_DE_VITERBO</v>
          </cell>
          <cell r="BJ1" t="str">
            <v>_62.SANTA_SOFIA</v>
          </cell>
          <cell r="BK1" t="str">
            <v>_63.SATIVANORTE</v>
          </cell>
          <cell r="BL1" t="str">
            <v>_64.SATIVASUR</v>
          </cell>
          <cell r="BM1" t="str">
            <v>_65.SIACHOQUE</v>
          </cell>
          <cell r="BN1" t="str">
            <v>_66.SOATA</v>
          </cell>
          <cell r="BO1" t="str">
            <v>_67.SOCOTA</v>
          </cell>
          <cell r="BP1" t="str">
            <v>_68.SOCHA</v>
          </cell>
          <cell r="BQ1" t="str">
            <v>_69.SOGAMOSO</v>
          </cell>
          <cell r="BR1" t="str">
            <v>_70.SORA</v>
          </cell>
          <cell r="BS1" t="str">
            <v>_71.SOTAQUIRA</v>
          </cell>
          <cell r="BT1" t="str">
            <v>_72.SORACA</v>
          </cell>
          <cell r="BU1" t="str">
            <v>_73.SUSACON</v>
          </cell>
          <cell r="BV1" t="str">
            <v>_74.SUTAMARCHAN</v>
          </cell>
          <cell r="BW1" t="str">
            <v>_75.TASCO</v>
          </cell>
          <cell r="BX1" t="str">
            <v>_76.TIBASOSA</v>
          </cell>
          <cell r="BY1" t="str">
            <v>_77.TINJACA</v>
          </cell>
          <cell r="BZ1" t="str">
            <v>_78.TIPACOQUE</v>
          </cell>
          <cell r="CA1" t="str">
            <v>_79.TOCA</v>
          </cell>
          <cell r="CB1" t="str">
            <v>_80.TOGUI</v>
          </cell>
          <cell r="CC1" t="str">
            <v>_81.TOPAGA</v>
          </cell>
          <cell r="CD1" t="str">
            <v>_82.TOTA</v>
          </cell>
          <cell r="CE1" t="str">
            <v>_83.TUNUNGUA</v>
          </cell>
          <cell r="CF1" t="str">
            <v>_84.TUTA</v>
          </cell>
          <cell r="CG1" t="str">
            <v>_85.TUTAZA</v>
          </cell>
          <cell r="CH1" t="str">
            <v>_86.QUIPAMA</v>
          </cell>
          <cell r="CI1" t="str">
            <v>_87.ZETAQUIRA</v>
          </cell>
        </row>
      </sheetData>
      <sheetData sheetId="3"/>
      <sheetData sheetId="4"/>
      <sheetData sheetId="5">
        <row r="1">
          <cell r="F1" t="str">
            <v>INDUSTRIAS BASICAS DE HIERRO Y ACERO</v>
          </cell>
        </row>
        <row r="2">
          <cell r="D2" t="str">
            <v>SI</v>
          </cell>
          <cell r="E2" t="str">
            <v>URBANO</v>
          </cell>
          <cell r="F2" t="str">
            <v>FABRICACION DE SUSTANCIAS QUIMICAS INDUSTRIALES BASICAS,EXCEPTO ABONOS.</v>
          </cell>
        </row>
        <row r="3">
          <cell r="D3" t="str">
            <v>NO</v>
          </cell>
          <cell r="E3" t="str">
            <v>RURAL</v>
          </cell>
          <cell r="F3" t="str">
            <v>FABRICACION DE PINTURAS,BARNICES Y LACAS.</v>
          </cell>
        </row>
        <row r="4">
          <cell r="F4" t="str">
            <v>RECUPERACION Y FUNDICION DE COBRE Y ALUMINIO.</v>
          </cell>
        </row>
        <row r="5">
          <cell r="F5" t="str">
            <v>FABRICACION DE TEJIDOS DE PUNTO</v>
          </cell>
        </row>
        <row r="6">
          <cell r="C6" t="str">
            <v>PERSONA_NATURAL</v>
          </cell>
          <cell r="F6" t="str">
            <v>FABRICACION DE ARTICULOS DE PULPA,PAPEL Y CARTON N.E.P.</v>
          </cell>
        </row>
        <row r="7">
          <cell r="C7" t="str">
            <v>PERSONA_JURIDICA</v>
          </cell>
          <cell r="F7" t="str">
            <v>FABRICACION DE PRODUCTOS DE CAUCHO N.E.P.</v>
          </cell>
        </row>
        <row r="8">
          <cell r="F8" t="str">
            <v>FABRICACION DE PRODUCTOS PLASTICOS.</v>
          </cell>
        </row>
        <row r="9">
          <cell r="C9" t="str">
            <v>RESERVORIO</v>
          </cell>
          <cell r="F9" t="str">
            <v>FABRICACION DE PRENDAS DE VESTIR,EXCEPTO CALZADO.</v>
          </cell>
        </row>
        <row r="10">
          <cell r="C10" t="str">
            <v>TANQUE</v>
          </cell>
          <cell r="F10" t="str">
            <v>FABRICACION DE MUEBLES Y ACCESORIOS,PRINCIPALMENTE METALICOS</v>
          </cell>
        </row>
        <row r="11">
          <cell r="C11" t="str">
            <v>NO TIENE</v>
          </cell>
          <cell r="F11" t="str">
            <v>DESTILACION,RECTIFICACION Y MEZCLA DE BEBIDAS ESPIRITUOSAS</v>
          </cell>
        </row>
        <row r="12">
          <cell r="F12" t="str">
            <v>FABRICACION DE ENVASES Y CAJAS DE PAPEL Y DE CARTON</v>
          </cell>
        </row>
        <row r="13">
          <cell r="F13" t="str">
            <v>ELABORACION DE CACAO Y FABRICACION DE CHOCOLATE Y PRODUCTOS DE CONFITER</v>
          </cell>
        </row>
        <row r="14">
          <cell r="F14" t="str">
            <v>FABRICACION DE PRODUCTOS QUIMICOS N.E.P.</v>
          </cell>
        </row>
        <row r="15">
          <cell r="F15" t="str">
            <v>MATANZA DE GANADO,PREPARACION Y CONSERVACION DE CARNES.</v>
          </cell>
        </row>
        <row r="16">
          <cell r="F16" t="str">
            <v>FABRICACION DE APARATOS Y SUMINISTROS ELECTRICOS N.E.P.</v>
          </cell>
        </row>
        <row r="17">
          <cell r="F17" t="str">
            <v>IMPRENTAS,EDITORIALES E INDUSTRIAS CONEXAS.</v>
          </cell>
        </row>
        <row r="18">
          <cell r="F18" t="str">
            <v>FABRICACION DE ABONOS Y PLAGUICIDAS</v>
          </cell>
        </row>
        <row r="19">
          <cell r="F19" t="str">
            <v>FABRICACION DE DIVERSOS PRODUCTOS QUIMICOS</v>
          </cell>
        </row>
        <row r="20">
          <cell r="F20" t="str">
            <v>PRODUCTOS DE MOLINERIA</v>
          </cell>
        </row>
        <row r="21">
          <cell r="F21" t="str">
            <v>FABRICACION DE VIDRIO Y PRODUCTOS DE VIDRIO.</v>
          </cell>
        </row>
        <row r="22">
          <cell r="B22" t="str">
            <v>AUTOMATICO</v>
          </cell>
          <cell r="C22" t="str">
            <v>GOTEO</v>
          </cell>
          <cell r="F22" t="str">
            <v>FABRICACION DE APARATOS Y ACCESORIOS ELECTRICOS DE USO DOMESTICO.</v>
          </cell>
        </row>
        <row r="23">
          <cell r="B23" t="str">
            <v>MANUAL</v>
          </cell>
          <cell r="C23" t="str">
            <v>ASPERSIÓN</v>
          </cell>
          <cell r="F23" t="str">
            <v>FABRICACION DE ELEMENTOS ESTRUCTURALES METALICOS.</v>
          </cell>
        </row>
        <row r="24">
          <cell r="C24" t="str">
            <v>MICROASPERSIÓN</v>
          </cell>
          <cell r="F24" t="str">
            <v>FABRICACION DE TEXTILES NO CLASIFICADOS EN OTRA PARTE.</v>
          </cell>
        </row>
        <row r="25">
          <cell r="F25" t="str">
            <v>FABRICACION DE MATERIAL PROFESIONAL Y CIENTIFICO Y DE INSTRUMENTOS DE M</v>
          </cell>
        </row>
        <row r="26">
          <cell r="F26" t="str">
            <v>TEJIDOS Y MANUFACTURAS DE LANA Y SUS MEZCLAS.</v>
          </cell>
        </row>
        <row r="27">
          <cell r="F27" t="str">
            <v>TEJIDOS Y MANUFACTURAS DE FIBRAS ARTIFICIALES Y SINTETICAS AUN MEZCLADA</v>
          </cell>
        </row>
        <row r="28">
          <cell r="F28" t="str">
            <v>OTRAS INDUSTRIAS MANUFACTURERAS DIVERSAS.</v>
          </cell>
        </row>
        <row r="29">
          <cell r="F29" t="str">
            <v>ELABORACION DE PRODUCTOS ALIMENTICIOS DIVERSOS</v>
          </cell>
        </row>
        <row r="30">
          <cell r="F30" t="str">
            <v>TEJIDOS Y MANUFACTURAS DE ALGODON Y SUS MEZCLAS.</v>
          </cell>
        </row>
        <row r="31">
          <cell r="F31" t="str">
            <v>CONSTRUCCION DE MAQUINAS,APARATOS Y EQUIPOS NO CLASIFICADOS ANTES,EXCEP</v>
          </cell>
        </row>
        <row r="32">
          <cell r="F32" t="str">
            <v>FABRICACION DE JOYAS Y ARTICULOS CONEXOS.</v>
          </cell>
        </row>
        <row r="33">
          <cell r="F33" t="str">
            <v>INGENIOS Y REFINERIAS DE AZUCAR</v>
          </cell>
        </row>
        <row r="34">
          <cell r="F34" t="str">
            <v>FABRICACION DE PULPA DE MADERA,PAPEL Y CARTON.</v>
          </cell>
        </row>
        <row r="35">
          <cell r="F35" t="str">
            <v>FABRICACION DE JABONES Y PREPARADOS DE LIMPIEZA,PERFUMES,COSMETICOS Y O</v>
          </cell>
        </row>
        <row r="36">
          <cell r="F36" t="str">
            <v>FABRICACION DE INSTRUMENTOS DE DEPORTE Y ATLETISMO.</v>
          </cell>
        </row>
        <row r="37">
          <cell r="F37" t="str">
            <v>CONSTRUCCION DE MOTORES Y TURBINAS</v>
          </cell>
        </row>
        <row r="38">
          <cell r="C38" t="str">
            <v>POSESIÓN</v>
          </cell>
          <cell r="F38" t="str">
            <v>CURTIDURIAS Y TALLERES DE ACABADO.</v>
          </cell>
        </row>
        <row r="39">
          <cell r="A39" t="str">
            <v>QUEBRADA</v>
          </cell>
          <cell r="C39" t="str">
            <v>TENENCIA</v>
          </cell>
          <cell r="F39" t="str">
            <v>FABRICACION DE ARTICULOS DE FONTANERIA Y CALEFACCION.</v>
          </cell>
        </row>
        <row r="40">
          <cell r="A40" t="str">
            <v>RIO</v>
          </cell>
          <cell r="C40" t="str">
            <v>PROPIETARIO</v>
          </cell>
          <cell r="F40" t="str">
            <v>FABRICACION DE RESINAS SINTETICAS,MATERIAS PLASTICAS Y FIBRAS ARTIFICIA</v>
          </cell>
        </row>
        <row r="41">
          <cell r="A41" t="str">
            <v>LAGO</v>
          </cell>
          <cell r="F41" t="str">
            <v>RECUPERACION Y FUNDIDO DE PLOMO Y ZINC.</v>
          </cell>
        </row>
        <row r="42">
          <cell r="A42" t="str">
            <v>SUELO</v>
          </cell>
          <cell r="F42" t="str">
            <v>FABRICACION DE CUCHILLERIA,HERRAMIENTAS MANUALES Y ART.DE FERRETERIA EN</v>
          </cell>
        </row>
        <row r="43">
          <cell r="A43" t="str">
            <v>ALCANTARILLADO</v>
          </cell>
          <cell r="F43" t="str">
            <v>INDUSTRIAS MANUFACTURERAS DIVERSAS.</v>
          </cell>
        </row>
        <row r="44">
          <cell r="F44" t="str">
            <v>FABRICACION DE MOTOCICLETAS Y BICICLETAS.</v>
          </cell>
        </row>
        <row r="45">
          <cell r="F45" t="str">
            <v>FABRICACION DE VIDRIO OPTICO,ESPEJOS Y ARTICULOS DE FIBRA Y LANA DE VID</v>
          </cell>
        </row>
        <row r="46">
          <cell r="F46" t="str">
            <v>HILADO,TEJIDO Y ACABADO DE TEXTILES</v>
          </cell>
        </row>
        <row r="47">
          <cell r="F47" t="str">
            <v>FABRICACION DE EQUIPOS Y APARATOS DE RADIO,TELEVISION Y TELECOMUNICACIO</v>
          </cell>
        </row>
        <row r="48">
          <cell r="F48" t="str">
            <v>FABRICACION DE MATERIAL DE TRANSPORTE N.E.P.</v>
          </cell>
        </row>
        <row r="49">
          <cell r="F49" t="str">
            <v>FABRICACION DE PRODUCTOS DE CUERO Y SUCEDANEOS DEL CUERO,EXCEPTO CALZA</v>
          </cell>
        </row>
        <row r="50">
          <cell r="F50" t="str">
            <v>FABRICACION DE VEHICULOS AUTOMOTORES.</v>
          </cell>
        </row>
        <row r="51">
          <cell r="F51" t="str">
            <v>FABRICACION DE ACEITES Y GRASAS VEGETALES Y ANIMALES,EXCEPTO LA MANTECA</v>
          </cell>
        </row>
        <row r="52">
          <cell r="F52" t="str">
            <v>ENVASADO Y CONSERVACION DE FRUTAS,LEGUMBRES Y VEGETALES EN GENERAL.</v>
          </cell>
        </row>
        <row r="53">
          <cell r="F53" t="str">
            <v>FABRICACION DE INSTRUMENTOS DE MUSICA.</v>
          </cell>
        </row>
        <row r="54">
          <cell r="F54" t="str">
            <v>FABRICACION DE BEBIDAS NO ALCOHOLICAS Y AGUAS GASEOSAS.</v>
          </cell>
        </row>
        <row r="55">
          <cell r="F55" t="str">
            <v>FABRICACION DE MAQUINAS DE OFICINA,CALCULO Y CONTABILIDAD.</v>
          </cell>
        </row>
        <row r="56">
          <cell r="F56" t="str">
            <v>FABRICACION DE APARATOS FOTOGRAFICOS E INSTRUMENTOS DE OPTICA.</v>
          </cell>
        </row>
        <row r="57">
          <cell r="F57" t="str">
            <v>FABRICACION DE CORDELERIA.</v>
          </cell>
        </row>
        <row r="58">
          <cell r="F58" t="str">
            <v>FABRICACION DE CALZADO,EXCEPTO EL DE CAUCHO VULCANIZADO O MOLDEADO,O DE</v>
          </cell>
        </row>
        <row r="59">
          <cell r="F59" t="str">
            <v>FABRICACION DE PRENDAS DE VESTIR MEDIANTE EL CORTE Y COSTURA DE CUERO,P</v>
          </cell>
        </row>
        <row r="60">
          <cell r="F60" t="str">
            <v>FABRICACION DE TAPICES Y ALFOMBRAS</v>
          </cell>
        </row>
        <row r="61">
          <cell r="F61" t="str">
            <v>PREPARACION DEL TABACO Y FABRICACION DE SUS PRODUCTOS.</v>
          </cell>
        </row>
        <row r="62">
          <cell r="F62" t="str">
            <v>CONSTRUCCION DE MAQUINARIA Y EQUIPOS ESPECIALES PARA LA INDUSTRIA EN GE</v>
          </cell>
        </row>
        <row r="63">
          <cell r="F63" t="str">
            <v>ELABORACION DE COMPUESTOS DIETETICOS Y OTROS</v>
          </cell>
        </row>
        <row r="64">
          <cell r="F64" t="str">
            <v>FABRICACION DE AERONAVES.</v>
          </cell>
        </row>
        <row r="65">
          <cell r="A65" t="str">
            <v>BOVINO</v>
          </cell>
          <cell r="F65" t="str">
            <v>ARTICULOS CONFECCIONADOS DE MATERIALES TEXTILES,EXCEPTO PRENDAS DE VEST</v>
          </cell>
        </row>
        <row r="66">
          <cell r="A66" t="str">
            <v>CAPRINO</v>
          </cell>
          <cell r="F66" t="str">
            <v>ELABORACION DE PESCADO,CRUSTACEOS Y OTROS ANIMALES MARINOS Y DE AGUA DU</v>
          </cell>
        </row>
        <row r="67">
          <cell r="A67" t="str">
            <v>PORCINO</v>
          </cell>
          <cell r="F67" t="str">
            <v>ELABORACION DE ALIMENTOS PREPARADOS PARA ANIMALES.</v>
          </cell>
        </row>
        <row r="68">
          <cell r="A68" t="str">
            <v>OVINO</v>
          </cell>
          <cell r="F68" t="str">
            <v>FABRICACION DE MUEBLES Y ACCESORIOS,EXCEPTO LOS QUE SON PRINCIPALMENTE</v>
          </cell>
        </row>
        <row r="69">
          <cell r="A69" t="str">
            <v>EQUINO</v>
          </cell>
          <cell r="F69" t="str">
            <v>FABRICACION DE PRODUCTOS DE PANADERIA.</v>
          </cell>
        </row>
        <row r="70">
          <cell r="A70" t="str">
            <v>CUNICULA</v>
          </cell>
          <cell r="F70" t="str">
            <v>FABRICACION DE PRODUCTOS FARMACEUTICOS Y MEDICAMENTOS.</v>
          </cell>
        </row>
        <row r="71">
          <cell r="F71" t="str">
            <v>CONSTRUCCION DE MAQUINARIA Y APARATOS ELECTRICOS INDUSTRIALES.</v>
          </cell>
        </row>
        <row r="72">
          <cell r="F72" t="str">
            <v>CONSTRUCCION DE MAQUINARIA Y EQUIPO N.E.P. EXCEPTO MAQUINARIA ELECTRICA</v>
          </cell>
        </row>
        <row r="73">
          <cell r="F73" t="str">
            <v>FABRICACION DE PRODUCTOS DE ARCILLA PARA LA CONSTRUCCION</v>
          </cell>
        </row>
        <row r="74">
          <cell r="F74" t="str">
            <v>CONSTRUCCION DE MAQUINARIA NO CLASIFICADA ANTES,EXCEPTO LA DE TRABAJAR</v>
          </cell>
        </row>
        <row r="75">
          <cell r="F75" t="str">
            <v>INDUSTRIA DE LA PREPARACION Y TEÑIDO DE PIELES.</v>
          </cell>
        </row>
        <row r="76">
          <cell r="F76" t="str">
            <v>FABRICACION DE OBJETOS DE BARRO,LOZA Y PORCELANA</v>
          </cell>
        </row>
        <row r="77">
          <cell r="F77" t="str">
            <v>FABRICACION DE ARTICULOS DE MADERA Y DE CORCHO N.E.P. </v>
          </cell>
        </row>
        <row r="78">
          <cell r="F78" t="str">
            <v>INDUSTRIA DEL TABACO</v>
          </cell>
        </row>
        <row r="79">
          <cell r="F79" t="str">
            <v>INDUSTRIAS VINICOLAS.</v>
          </cell>
        </row>
        <row r="80">
          <cell r="F80" t="str">
            <v>REFINERIAS DE PETROLEO.</v>
          </cell>
        </row>
        <row r="81">
          <cell r="F81" t="str">
            <v>CONSTRUCCION DE MAQUINARIA PARA TRABAJAR LOS METALES Y LA MADERA.</v>
          </cell>
        </row>
        <row r="82">
          <cell r="F82" t="str">
            <v>FABRICACION DE PRODUCTOS LACTEOS</v>
          </cell>
        </row>
        <row r="83">
          <cell r="F83" t="str">
            <v>ASERRADEROS,TALLERES DE ACEPILLADURIA Y OTROS TALLERES PARA TRABAJAR MADERA </v>
          </cell>
        </row>
        <row r="84">
          <cell r="F84" t="str">
            <v>REFINACION Y FUNDICION DE METALES PRECIOSOS.</v>
          </cell>
        </row>
        <row r="85">
          <cell r="F85" t="str">
            <v>CONSTRUCCION DE MAQUINARIA Y EQUIPO PARA LA AGRICULTURA.</v>
          </cell>
        </row>
        <row r="86">
          <cell r="F86" t="str">
            <v>FABRICACION DE PRODUCTOS DIVERSOS DERIVADOS DEL PETROLEO Y DEL CARBON.</v>
          </cell>
        </row>
        <row r="87">
          <cell r="F87" t="str">
            <v>FABRICACION DE ENVASES DE MADERA, CAÑA Y ARTICULOS MENUDOS DE CAÑA</v>
          </cell>
        </row>
        <row r="88">
          <cell r="F88" t="str">
            <v>FABRICACIÓN DE PRODUCTOS DE HORNOS DE COQUE</v>
          </cell>
        </row>
        <row r="89">
          <cell r="B89" t="str">
            <v>4°</v>
          </cell>
          <cell r="C89" t="str">
            <v>00'</v>
          </cell>
        </row>
        <row r="90">
          <cell r="B90" t="str">
            <v>5°</v>
          </cell>
          <cell r="C90" t="str">
            <v>01'</v>
          </cell>
        </row>
        <row r="91">
          <cell r="B91" t="str">
            <v>6°</v>
          </cell>
          <cell r="C91" t="str">
            <v>02'</v>
          </cell>
        </row>
        <row r="92">
          <cell r="C92" t="str">
            <v>03'</v>
          </cell>
        </row>
        <row r="93">
          <cell r="C93" t="str">
            <v>04'</v>
          </cell>
        </row>
        <row r="94">
          <cell r="B94" t="str">
            <v>-71°</v>
          </cell>
          <cell r="C94" t="str">
            <v>05'</v>
          </cell>
        </row>
        <row r="95">
          <cell r="B95" t="str">
            <v>-72°</v>
          </cell>
          <cell r="C95" t="str">
            <v>06'</v>
          </cell>
        </row>
        <row r="96">
          <cell r="B96" t="str">
            <v>-73°</v>
          </cell>
          <cell r="C96" t="str">
            <v>07'</v>
          </cell>
        </row>
        <row r="97">
          <cell r="B97" t="str">
            <v>-74°</v>
          </cell>
          <cell r="C97" t="str">
            <v>08'</v>
          </cell>
        </row>
        <row r="98">
          <cell r="C98" t="str">
            <v>09'</v>
          </cell>
        </row>
        <row r="99">
          <cell r="C99" t="str">
            <v>10'</v>
          </cell>
        </row>
        <row r="100">
          <cell r="C100" t="str">
            <v>11'</v>
          </cell>
        </row>
        <row r="101">
          <cell r="C101" t="str">
            <v>12'</v>
          </cell>
        </row>
        <row r="102">
          <cell r="C102" t="str">
            <v>13'</v>
          </cell>
        </row>
        <row r="103">
          <cell r="C103" t="str">
            <v>14'</v>
          </cell>
        </row>
        <row r="104">
          <cell r="C104" t="str">
            <v>15'</v>
          </cell>
        </row>
        <row r="105">
          <cell r="C105" t="str">
            <v>16'</v>
          </cell>
        </row>
        <row r="106">
          <cell r="C106" t="str">
            <v>17'</v>
          </cell>
        </row>
        <row r="107">
          <cell r="C107" t="str">
            <v>18'</v>
          </cell>
        </row>
        <row r="108">
          <cell r="C108" t="str">
            <v>19'</v>
          </cell>
        </row>
        <row r="109">
          <cell r="C109" t="str">
            <v>20'</v>
          </cell>
        </row>
        <row r="110">
          <cell r="C110" t="str">
            <v>21'</v>
          </cell>
        </row>
        <row r="111">
          <cell r="C111" t="str">
            <v>22'</v>
          </cell>
        </row>
        <row r="112">
          <cell r="C112" t="str">
            <v>23'</v>
          </cell>
        </row>
        <row r="113">
          <cell r="C113" t="str">
            <v>24'</v>
          </cell>
        </row>
        <row r="114">
          <cell r="C114" t="str">
            <v>25'</v>
          </cell>
        </row>
        <row r="115">
          <cell r="C115" t="str">
            <v>26'</v>
          </cell>
        </row>
        <row r="116">
          <cell r="C116" t="str">
            <v>27'</v>
          </cell>
        </row>
        <row r="117">
          <cell r="C117" t="str">
            <v>28'</v>
          </cell>
        </row>
        <row r="118">
          <cell r="C118" t="str">
            <v>29'</v>
          </cell>
        </row>
        <row r="119">
          <cell r="C119" t="str">
            <v>30'</v>
          </cell>
        </row>
        <row r="120">
          <cell r="C120" t="str">
            <v>31'</v>
          </cell>
        </row>
        <row r="121">
          <cell r="C121" t="str">
            <v>32'</v>
          </cell>
        </row>
        <row r="122">
          <cell r="C122" t="str">
            <v>33'</v>
          </cell>
        </row>
        <row r="123">
          <cell r="C123" t="str">
            <v>34'</v>
          </cell>
        </row>
        <row r="124">
          <cell r="C124" t="str">
            <v>35'</v>
          </cell>
        </row>
        <row r="125">
          <cell r="C125" t="str">
            <v>36'</v>
          </cell>
        </row>
        <row r="126">
          <cell r="C126" t="str">
            <v>37'</v>
          </cell>
        </row>
        <row r="127">
          <cell r="C127" t="str">
            <v>38'</v>
          </cell>
        </row>
        <row r="128">
          <cell r="C128" t="str">
            <v>39'</v>
          </cell>
        </row>
        <row r="129">
          <cell r="C129" t="str">
            <v>40'</v>
          </cell>
        </row>
        <row r="130">
          <cell r="C130" t="str">
            <v>41'</v>
          </cell>
        </row>
        <row r="131">
          <cell r="C131" t="str">
            <v>42'</v>
          </cell>
        </row>
        <row r="132">
          <cell r="C132" t="str">
            <v>43'</v>
          </cell>
        </row>
        <row r="133">
          <cell r="C133" t="str">
            <v>44'</v>
          </cell>
        </row>
        <row r="134">
          <cell r="C134" t="str">
            <v>45'</v>
          </cell>
        </row>
        <row r="135">
          <cell r="C135" t="str">
            <v>46'</v>
          </cell>
        </row>
        <row r="136">
          <cell r="C136" t="str">
            <v>47'</v>
          </cell>
        </row>
        <row r="137">
          <cell r="C137" t="str">
            <v>48'</v>
          </cell>
        </row>
        <row r="138">
          <cell r="C138" t="str">
            <v>49'</v>
          </cell>
        </row>
        <row r="139">
          <cell r="C139" t="str">
            <v>50'</v>
          </cell>
        </row>
        <row r="140">
          <cell r="C140" t="str">
            <v>51'</v>
          </cell>
        </row>
        <row r="141">
          <cell r="C141" t="str">
            <v>52'</v>
          </cell>
        </row>
        <row r="142">
          <cell r="C142" t="str">
            <v>53'</v>
          </cell>
        </row>
        <row r="143">
          <cell r="C143" t="str">
            <v>54'</v>
          </cell>
        </row>
        <row r="144">
          <cell r="C144" t="str">
            <v>55'</v>
          </cell>
        </row>
        <row r="145">
          <cell r="C145" t="str">
            <v>56'</v>
          </cell>
        </row>
        <row r="146">
          <cell r="C146" t="str">
            <v>57'</v>
          </cell>
        </row>
        <row r="147">
          <cell r="C147" t="str">
            <v>58'</v>
          </cell>
        </row>
        <row r="148">
          <cell r="C148" t="str">
            <v>59'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showGridLines="0" tabSelected="1" workbookViewId="0" topLeftCell="A85">
      <selection activeCell="N94" sqref="N94"/>
    </sheetView>
  </sheetViews>
  <sheetFormatPr defaultColWidth="14.8515625" defaultRowHeight="15" customHeight="1"/>
  <cols>
    <col min="1" max="1" width="4.28125" style="2" customWidth="1"/>
    <col min="2" max="2" width="11.7109375" style="2" customWidth="1"/>
    <col min="3" max="3" width="18.00390625" style="2" customWidth="1"/>
    <col min="4" max="5" width="11.7109375" style="2" customWidth="1"/>
    <col min="6" max="6" width="13.00390625" style="2" customWidth="1"/>
    <col min="7" max="7" width="10.57421875" style="2" customWidth="1"/>
    <col min="8" max="8" width="15.140625" style="2" customWidth="1"/>
    <col min="9" max="10" width="11.7109375" style="2" customWidth="1"/>
    <col min="11" max="11" width="7.7109375" style="2" customWidth="1"/>
    <col min="12" max="26" width="10.28125" style="2" customWidth="1"/>
    <col min="27" max="16384" width="14.8515625" style="2" customWidth="1"/>
  </cols>
  <sheetData>
    <row r="1" spans="1:26" ht="12.75" customHeight="1">
      <c r="A1" s="1"/>
      <c r="B1" s="52"/>
      <c r="C1" s="53"/>
      <c r="D1" s="58" t="s">
        <v>0</v>
      </c>
      <c r="E1" s="59"/>
      <c r="F1" s="59"/>
      <c r="G1" s="60"/>
      <c r="H1" s="67" t="s">
        <v>1</v>
      </c>
      <c r="I1" s="68"/>
      <c r="J1" s="68"/>
      <c r="K1" s="6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54"/>
      <c r="C2" s="55"/>
      <c r="D2" s="61"/>
      <c r="E2" s="62"/>
      <c r="F2" s="62"/>
      <c r="G2" s="63"/>
      <c r="H2" s="70"/>
      <c r="I2" s="71"/>
      <c r="J2" s="71"/>
      <c r="K2" s="7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6" customHeight="1">
      <c r="A3" s="1"/>
      <c r="B3" s="54"/>
      <c r="C3" s="55"/>
      <c r="D3" s="61"/>
      <c r="E3" s="62"/>
      <c r="F3" s="62"/>
      <c r="G3" s="63"/>
      <c r="H3" s="73" t="s">
        <v>2</v>
      </c>
      <c r="I3" s="74"/>
      <c r="J3" s="74"/>
      <c r="K3" s="7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54"/>
      <c r="C4" s="55"/>
      <c r="D4" s="64"/>
      <c r="E4" s="65"/>
      <c r="F4" s="65"/>
      <c r="G4" s="66"/>
      <c r="H4" s="70"/>
      <c r="I4" s="71"/>
      <c r="J4" s="71"/>
      <c r="K4" s="7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54"/>
      <c r="C5" s="55"/>
      <c r="D5" s="73" t="s">
        <v>3</v>
      </c>
      <c r="E5" s="74"/>
      <c r="F5" s="74"/>
      <c r="G5" s="76"/>
      <c r="H5" s="77" t="s">
        <v>4</v>
      </c>
      <c r="I5" s="78"/>
      <c r="J5" s="77" t="s">
        <v>5</v>
      </c>
      <c r="K5" s="7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6"/>
      <c r="C6" s="57"/>
      <c r="D6" s="70"/>
      <c r="E6" s="71"/>
      <c r="F6" s="71"/>
      <c r="G6" s="57"/>
      <c r="H6" s="77" t="s">
        <v>50</v>
      </c>
      <c r="I6" s="78"/>
      <c r="J6" s="80">
        <v>44554</v>
      </c>
      <c r="K6" s="8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>
      <c r="A7" s="1"/>
      <c r="B7" s="91" t="s">
        <v>6</v>
      </c>
      <c r="C7" s="92"/>
      <c r="D7" s="92"/>
      <c r="E7" s="92"/>
      <c r="F7" s="92"/>
      <c r="G7" s="92"/>
      <c r="H7" s="92"/>
      <c r="I7" s="92"/>
      <c r="J7" s="92"/>
      <c r="K7" s="9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thickBot="1">
      <c r="A8" s="1"/>
      <c r="B8" s="1"/>
      <c r="C8" s="1"/>
      <c r="D8" s="1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94" t="s">
        <v>7</v>
      </c>
      <c r="C9" s="95"/>
      <c r="D9" s="96">
        <f>'[1]FGP-76'!C7</f>
        <v>0</v>
      </c>
      <c r="E9" s="97"/>
      <c r="F9" s="95"/>
      <c r="G9" s="98" t="s">
        <v>8</v>
      </c>
      <c r="H9" s="95"/>
      <c r="I9" s="99">
        <f>'[1]FGP-76'!M7</f>
        <v>0</v>
      </c>
      <c r="J9" s="97"/>
      <c r="K9" s="10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01" t="s">
        <v>9</v>
      </c>
      <c r="C10" s="102"/>
      <c r="D10" s="103">
        <f>'[1]FGP-76'!C8</f>
        <v>0</v>
      </c>
      <c r="E10" s="102"/>
      <c r="F10" s="4">
        <f>'[1]FGP-76'!D8</f>
        <v>0</v>
      </c>
      <c r="G10" s="104"/>
      <c r="H10" s="102"/>
      <c r="I10" s="5"/>
      <c r="J10" s="5"/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thickBot="1">
      <c r="A11" s="1"/>
      <c r="B11" s="105" t="s">
        <v>10</v>
      </c>
      <c r="C11" s="106"/>
      <c r="D11" s="107">
        <f>'[1]FGP-76'!C9</f>
        <v>0</v>
      </c>
      <c r="E11" s="108"/>
      <c r="F11" s="106"/>
      <c r="G11" s="109" t="s">
        <v>11</v>
      </c>
      <c r="H11" s="106"/>
      <c r="I11" s="107">
        <f>'[1]FGP-76'!C10</f>
        <v>0</v>
      </c>
      <c r="J11" s="108"/>
      <c r="K11" s="1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1"/>
      <c r="B12" s="111"/>
      <c r="C12" s="86"/>
      <c r="D12" s="86"/>
      <c r="E12" s="86"/>
      <c r="F12" s="86"/>
      <c r="G12" s="86"/>
      <c r="H12" s="86"/>
      <c r="I12" s="86"/>
      <c r="J12" s="86"/>
      <c r="K12" s="8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7"/>
      <c r="C13" s="8"/>
      <c r="D13" s="9"/>
      <c r="E13" s="82"/>
      <c r="F13" s="83"/>
      <c r="G13" s="83"/>
      <c r="H13" s="83"/>
      <c r="I13" s="83"/>
      <c r="J13" s="83"/>
      <c r="K13" s="8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0" t="s">
        <v>12</v>
      </c>
      <c r="C14" s="11"/>
      <c r="D14" s="12"/>
      <c r="E14" s="85"/>
      <c r="F14" s="86"/>
      <c r="G14" s="86"/>
      <c r="H14" s="86"/>
      <c r="I14" s="86"/>
      <c r="J14" s="86"/>
      <c r="K14" s="8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thickBot="1">
      <c r="A15" s="1"/>
      <c r="B15" s="13"/>
      <c r="C15" s="14"/>
      <c r="D15" s="15"/>
      <c r="E15" s="88"/>
      <c r="F15" s="89"/>
      <c r="G15" s="89"/>
      <c r="H15" s="89"/>
      <c r="I15" s="89"/>
      <c r="J15" s="89"/>
      <c r="K15" s="9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113" t="s">
        <v>13</v>
      </c>
      <c r="C16" s="83"/>
      <c r="D16" s="83"/>
      <c r="E16" s="82"/>
      <c r="F16" s="114" t="s">
        <v>14</v>
      </c>
      <c r="G16" s="116"/>
      <c r="H16" s="83"/>
      <c r="I16" s="83"/>
      <c r="J16" s="83"/>
      <c r="K16" s="8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"/>
      <c r="B17" s="88"/>
      <c r="C17" s="89"/>
      <c r="D17" s="89"/>
      <c r="E17" s="88"/>
      <c r="F17" s="115"/>
      <c r="G17" s="89"/>
      <c r="H17" s="89"/>
      <c r="I17" s="89"/>
      <c r="J17" s="89"/>
      <c r="K17" s="9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6"/>
      <c r="C18" s="1"/>
      <c r="D18" s="1"/>
      <c r="E18" s="1"/>
      <c r="F18" s="17"/>
      <c r="G18" s="17"/>
      <c r="H18" s="1"/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thickBot="1">
      <c r="A19" s="1"/>
      <c r="B19" s="111" t="s">
        <v>15</v>
      </c>
      <c r="C19" s="86"/>
      <c r="D19" s="86"/>
      <c r="E19" s="86"/>
      <c r="F19" s="86"/>
      <c r="G19" s="86"/>
      <c r="H19" s="86"/>
      <c r="I19" s="86"/>
      <c r="J19" s="86"/>
      <c r="K19" s="8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117" t="s">
        <v>16</v>
      </c>
      <c r="C20" s="97"/>
      <c r="D20" s="97"/>
      <c r="E20" s="97"/>
      <c r="F20" s="97"/>
      <c r="G20" s="97"/>
      <c r="H20" s="97"/>
      <c r="I20" s="97"/>
      <c r="J20" s="97"/>
      <c r="K20" s="10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9"/>
      <c r="C21" s="1"/>
      <c r="D21" s="1"/>
      <c r="E21" s="1"/>
      <c r="F21" s="1"/>
      <c r="G21" s="1"/>
      <c r="H21" s="1"/>
      <c r="I21" s="1"/>
      <c r="J21" s="1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18" t="s">
        <v>17</v>
      </c>
      <c r="C22" s="86"/>
      <c r="D22" s="86"/>
      <c r="E22" s="86"/>
      <c r="F22" s="86"/>
      <c r="G22" s="86"/>
      <c r="H22" s="86"/>
      <c r="I22" s="86"/>
      <c r="J22" s="86"/>
      <c r="K22" s="8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12"/>
      <c r="C23" s="86"/>
      <c r="D23" s="86"/>
      <c r="E23" s="86"/>
      <c r="F23" s="86"/>
      <c r="G23" s="86"/>
      <c r="H23" s="86"/>
      <c r="I23" s="86"/>
      <c r="J23" s="86"/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12" t="s">
        <v>18</v>
      </c>
      <c r="C24" s="86"/>
      <c r="D24" s="86"/>
      <c r="E24" s="86"/>
      <c r="F24" s="21"/>
      <c r="G24" s="21"/>
      <c r="H24" s="21"/>
      <c r="I24" s="21"/>
      <c r="J24" s="22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23"/>
      <c r="C25" s="24"/>
      <c r="D25" s="24"/>
      <c r="E25" s="24"/>
      <c r="F25" s="21"/>
      <c r="G25" s="21"/>
      <c r="H25" s="21"/>
      <c r="I25" s="21"/>
      <c r="J25" s="22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23"/>
      <c r="C26" s="24"/>
      <c r="D26" s="24"/>
      <c r="E26" s="24"/>
      <c r="F26" s="24"/>
      <c r="G26" s="24"/>
      <c r="H26" s="24"/>
      <c r="I26" s="24"/>
      <c r="J26" s="24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19" t="s">
        <v>19</v>
      </c>
      <c r="C27" s="86"/>
      <c r="D27" s="86"/>
      <c r="E27" s="86"/>
      <c r="F27" s="25" t="s">
        <v>20</v>
      </c>
      <c r="G27" s="26"/>
      <c r="H27" s="25" t="s">
        <v>21</v>
      </c>
      <c r="I27" s="26"/>
      <c r="J27" s="27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29"/>
      <c r="C28" s="27"/>
      <c r="D28" s="27"/>
      <c r="E28" s="27"/>
      <c r="F28" s="25" t="s">
        <v>22</v>
      </c>
      <c r="G28" s="26"/>
      <c r="H28" s="25" t="s">
        <v>23</v>
      </c>
      <c r="I28" s="26"/>
      <c r="J28" s="27"/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29"/>
      <c r="C29" s="27"/>
      <c r="D29" s="27"/>
      <c r="E29" s="120" t="s">
        <v>24</v>
      </c>
      <c r="F29" s="86"/>
      <c r="G29" s="26"/>
      <c r="H29" s="25" t="s">
        <v>25</v>
      </c>
      <c r="I29" s="30"/>
      <c r="J29" s="27"/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29"/>
      <c r="C30" s="27"/>
      <c r="D30" s="27"/>
      <c r="E30" s="31"/>
      <c r="F30" s="31"/>
      <c r="G30" s="27"/>
      <c r="H30" s="27"/>
      <c r="I30" s="27"/>
      <c r="J30" s="27"/>
      <c r="K30" s="2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23"/>
      <c r="C31" s="24"/>
      <c r="D31" s="24"/>
      <c r="E31" s="24"/>
      <c r="F31" s="24"/>
      <c r="G31" s="24"/>
      <c r="H31" s="1"/>
      <c r="I31" s="1"/>
      <c r="J31" s="1"/>
      <c r="K31" s="2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12" t="s">
        <v>26</v>
      </c>
      <c r="C32" s="86"/>
      <c r="D32" s="86"/>
      <c r="E32" s="86"/>
      <c r="F32" s="32" t="s">
        <v>27</v>
      </c>
      <c r="G32" s="33"/>
      <c r="H32" s="32" t="s">
        <v>28</v>
      </c>
      <c r="I32" s="33"/>
      <c r="J32" s="1"/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23"/>
      <c r="C33" s="24"/>
      <c r="D33" s="24"/>
      <c r="E33" s="24"/>
      <c r="F33" s="32"/>
      <c r="G33" s="32"/>
      <c r="H33" s="32"/>
      <c r="I33" s="32"/>
      <c r="J33" s="1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12" t="s">
        <v>29</v>
      </c>
      <c r="C34" s="86"/>
      <c r="D34" s="86"/>
      <c r="E34" s="86"/>
      <c r="F34" s="22"/>
      <c r="G34" s="22"/>
      <c r="H34" s="1"/>
      <c r="I34" s="1"/>
      <c r="J34" s="1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9"/>
      <c r="C35" s="1"/>
      <c r="D35" s="1"/>
      <c r="E35" s="34" t="s">
        <v>30</v>
      </c>
      <c r="F35" s="34" t="s">
        <v>31</v>
      </c>
      <c r="G35" s="34" t="s">
        <v>30</v>
      </c>
      <c r="H35" s="34" t="s">
        <v>31</v>
      </c>
      <c r="I35" s="1"/>
      <c r="J35" s="1"/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9"/>
      <c r="C36" s="1"/>
      <c r="D36" s="1"/>
      <c r="E36" s="35"/>
      <c r="F36" s="35"/>
      <c r="G36" s="35"/>
      <c r="H36" s="35"/>
      <c r="I36" s="1"/>
      <c r="J36" s="1"/>
      <c r="K36" s="2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9"/>
      <c r="C37" s="1"/>
      <c r="D37" s="1"/>
      <c r="E37" s="35"/>
      <c r="F37" s="35"/>
      <c r="G37" s="35"/>
      <c r="H37" s="35"/>
      <c r="I37" s="1"/>
      <c r="J37" s="1"/>
      <c r="K37" s="2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9"/>
      <c r="C38" s="1"/>
      <c r="D38" s="1"/>
      <c r="E38" s="35"/>
      <c r="F38" s="35"/>
      <c r="G38" s="35"/>
      <c r="H38" s="35"/>
      <c r="I38" s="1"/>
      <c r="J38" s="1"/>
      <c r="K38" s="2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9"/>
      <c r="C39" s="1"/>
      <c r="D39" s="1"/>
      <c r="E39" s="35"/>
      <c r="F39" s="35"/>
      <c r="G39" s="35"/>
      <c r="H39" s="35"/>
      <c r="I39" s="1"/>
      <c r="J39" s="1"/>
      <c r="K39" s="2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9"/>
      <c r="C40" s="1"/>
      <c r="D40" s="1"/>
      <c r="E40" s="35"/>
      <c r="F40" s="35"/>
      <c r="G40" s="35"/>
      <c r="H40" s="35"/>
      <c r="I40" s="1"/>
      <c r="J40" s="1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9"/>
      <c r="C41" s="1"/>
      <c r="D41" s="1"/>
      <c r="E41" s="35"/>
      <c r="F41" s="35"/>
      <c r="G41" s="35"/>
      <c r="H41" s="35"/>
      <c r="I41" s="1"/>
      <c r="J41" s="1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9"/>
      <c r="C42" s="1"/>
      <c r="D42" s="1"/>
      <c r="E42" s="1"/>
      <c r="F42" s="1"/>
      <c r="G42" s="1"/>
      <c r="H42" s="1"/>
      <c r="I42" s="1"/>
      <c r="J42" s="1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9" t="s">
        <v>32</v>
      </c>
      <c r="C43" s="1"/>
      <c r="D43" s="1"/>
      <c r="E43" s="1"/>
      <c r="F43" s="1"/>
      <c r="G43" s="1"/>
      <c r="H43" s="1"/>
      <c r="I43" s="1"/>
      <c r="J43" s="1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9"/>
      <c r="C44" s="1"/>
      <c r="D44" s="1"/>
      <c r="E44" s="1"/>
      <c r="F44" s="1"/>
      <c r="G44" s="1"/>
      <c r="H44" s="1"/>
      <c r="I44" s="1"/>
      <c r="J44" s="1"/>
      <c r="K44" s="2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21" t="s">
        <v>33</v>
      </c>
      <c r="C45" s="86"/>
      <c r="D45" s="1"/>
      <c r="E45" s="34" t="s">
        <v>30</v>
      </c>
      <c r="F45" s="34" t="s">
        <v>34</v>
      </c>
      <c r="G45" s="34" t="s">
        <v>35</v>
      </c>
      <c r="H45" s="34" t="s">
        <v>36</v>
      </c>
      <c r="I45" s="1"/>
      <c r="J45" s="1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9"/>
      <c r="C46" s="1"/>
      <c r="D46" s="1"/>
      <c r="E46" s="35"/>
      <c r="F46" s="35"/>
      <c r="G46" s="35"/>
      <c r="H46" s="35"/>
      <c r="I46" s="1"/>
      <c r="J46" s="1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9"/>
      <c r="C47" s="1"/>
      <c r="D47" s="1"/>
      <c r="E47" s="35"/>
      <c r="F47" s="35"/>
      <c r="G47" s="35"/>
      <c r="H47" s="35"/>
      <c r="I47" s="1"/>
      <c r="J47" s="1"/>
      <c r="K47" s="2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9"/>
      <c r="C48" s="1"/>
      <c r="D48" s="1"/>
      <c r="E48" s="35"/>
      <c r="F48" s="35"/>
      <c r="G48" s="35"/>
      <c r="H48" s="35"/>
      <c r="I48" s="1"/>
      <c r="J48" s="1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9"/>
      <c r="C49" s="1"/>
      <c r="D49" s="1"/>
      <c r="E49" s="35"/>
      <c r="F49" s="35"/>
      <c r="G49" s="35"/>
      <c r="H49" s="35"/>
      <c r="I49" s="1"/>
      <c r="J49" s="1"/>
      <c r="K49" s="2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9"/>
      <c r="C50" s="1"/>
      <c r="D50" s="1"/>
      <c r="E50" s="35"/>
      <c r="F50" s="35"/>
      <c r="G50" s="35"/>
      <c r="H50" s="35"/>
      <c r="I50" s="1"/>
      <c r="J50" s="1"/>
      <c r="K50" s="2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9"/>
      <c r="C51" s="1"/>
      <c r="D51" s="1"/>
      <c r="E51" s="35"/>
      <c r="F51" s="35"/>
      <c r="G51" s="35"/>
      <c r="H51" s="35"/>
      <c r="I51" s="1"/>
      <c r="J51" s="1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9"/>
      <c r="C52" s="1"/>
      <c r="D52" s="1"/>
      <c r="E52" s="1"/>
      <c r="F52" s="1"/>
      <c r="G52" s="1"/>
      <c r="H52" s="1"/>
      <c r="I52" s="1"/>
      <c r="J52" s="1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36" t="s">
        <v>37</v>
      </c>
      <c r="C53" s="1"/>
      <c r="D53" s="1"/>
      <c r="E53" s="1"/>
      <c r="F53" s="1"/>
      <c r="G53" s="1"/>
      <c r="H53" s="1"/>
      <c r="I53" s="1"/>
      <c r="J53" s="1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9"/>
      <c r="C54" s="1"/>
      <c r="D54" s="1"/>
      <c r="E54" s="1"/>
      <c r="F54" s="1"/>
      <c r="G54" s="1"/>
      <c r="H54" s="1"/>
      <c r="I54" s="1"/>
      <c r="J54" s="1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9"/>
      <c r="C55" s="1"/>
      <c r="D55" s="1"/>
      <c r="E55" s="34" t="s">
        <v>30</v>
      </c>
      <c r="F55" s="34" t="s">
        <v>34</v>
      </c>
      <c r="G55" s="34" t="s">
        <v>35</v>
      </c>
      <c r="H55" s="34" t="s">
        <v>36</v>
      </c>
      <c r="I55" s="1"/>
      <c r="J55" s="1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9"/>
      <c r="C56" s="1"/>
      <c r="D56" s="1"/>
      <c r="E56" s="35"/>
      <c r="F56" s="35"/>
      <c r="G56" s="35"/>
      <c r="H56" s="35"/>
      <c r="I56" s="1"/>
      <c r="J56" s="1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9"/>
      <c r="C57" s="1"/>
      <c r="D57" s="1"/>
      <c r="E57" s="35"/>
      <c r="F57" s="35"/>
      <c r="G57" s="35"/>
      <c r="H57" s="35"/>
      <c r="I57" s="1"/>
      <c r="J57" s="1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9"/>
      <c r="C58" s="1"/>
      <c r="D58" s="1"/>
      <c r="E58" s="35"/>
      <c r="F58" s="35"/>
      <c r="G58" s="35"/>
      <c r="H58" s="35"/>
      <c r="I58" s="1"/>
      <c r="J58" s="1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9"/>
      <c r="C59" s="1"/>
      <c r="D59" s="1"/>
      <c r="E59" s="35"/>
      <c r="F59" s="35"/>
      <c r="G59" s="35"/>
      <c r="H59" s="35"/>
      <c r="I59" s="1"/>
      <c r="J59" s="1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9"/>
      <c r="C60" s="1"/>
      <c r="D60" s="1"/>
      <c r="E60" s="35"/>
      <c r="F60" s="35"/>
      <c r="G60" s="35"/>
      <c r="H60" s="35"/>
      <c r="I60" s="1"/>
      <c r="J60" s="1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9"/>
      <c r="C61" s="1"/>
      <c r="D61" s="1"/>
      <c r="E61" s="1"/>
      <c r="F61" s="1"/>
      <c r="G61" s="1"/>
      <c r="H61" s="1"/>
      <c r="I61" s="1"/>
      <c r="J61" s="1"/>
      <c r="K61" s="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36" t="s">
        <v>38</v>
      </c>
      <c r="C62" s="1"/>
      <c r="D62" s="1"/>
      <c r="E62" s="1"/>
      <c r="F62" s="1"/>
      <c r="G62" s="1"/>
      <c r="H62" s="1"/>
      <c r="I62" s="1"/>
      <c r="J62" s="1"/>
      <c r="K62" s="2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9"/>
      <c r="C63" s="1"/>
      <c r="D63" s="1"/>
      <c r="E63" s="1"/>
      <c r="F63" s="1"/>
      <c r="G63" s="1"/>
      <c r="H63" s="1"/>
      <c r="I63" s="1"/>
      <c r="J63" s="1"/>
      <c r="K63" s="2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9"/>
      <c r="C64" s="1"/>
      <c r="D64" s="34" t="s">
        <v>39</v>
      </c>
      <c r="E64" s="34" t="s">
        <v>40</v>
      </c>
      <c r="F64" s="34" t="s">
        <v>41</v>
      </c>
      <c r="G64" s="34" t="s">
        <v>42</v>
      </c>
      <c r="H64" s="34" t="s">
        <v>43</v>
      </c>
      <c r="I64" s="1"/>
      <c r="J64" s="1"/>
      <c r="K64" s="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9"/>
      <c r="C65" s="1"/>
      <c r="D65" s="35"/>
      <c r="E65" s="35"/>
      <c r="F65" s="35"/>
      <c r="G65" s="35"/>
      <c r="H65" s="35"/>
      <c r="I65" s="1"/>
      <c r="J65" s="1"/>
      <c r="K65" s="2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9"/>
      <c r="C66" s="1"/>
      <c r="D66" s="35"/>
      <c r="E66" s="35"/>
      <c r="F66" s="35"/>
      <c r="G66" s="35"/>
      <c r="H66" s="35"/>
      <c r="I66" s="1"/>
      <c r="J66" s="1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9"/>
      <c r="C67" s="1"/>
      <c r="D67" s="35"/>
      <c r="E67" s="35"/>
      <c r="F67" s="35"/>
      <c r="G67" s="35"/>
      <c r="H67" s="35"/>
      <c r="I67" s="1"/>
      <c r="J67" s="1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9"/>
      <c r="C68" s="1"/>
      <c r="D68" s="35"/>
      <c r="E68" s="35"/>
      <c r="F68" s="35"/>
      <c r="G68" s="35"/>
      <c r="H68" s="35"/>
      <c r="I68" s="1"/>
      <c r="J68" s="1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9"/>
      <c r="C69" s="1"/>
      <c r="D69" s="35"/>
      <c r="E69" s="35"/>
      <c r="F69" s="35"/>
      <c r="G69" s="35"/>
      <c r="H69" s="35"/>
      <c r="I69" s="1"/>
      <c r="J69" s="1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9"/>
      <c r="C70" s="1"/>
      <c r="D70" s="35"/>
      <c r="E70" s="35"/>
      <c r="F70" s="35"/>
      <c r="G70" s="35"/>
      <c r="H70" s="35"/>
      <c r="I70" s="1"/>
      <c r="J70" s="1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9"/>
      <c r="C71" s="1"/>
      <c r="D71" s="1"/>
      <c r="E71" s="1"/>
      <c r="F71" s="1"/>
      <c r="G71" s="1"/>
      <c r="H71" s="1"/>
      <c r="I71" s="1"/>
      <c r="J71" s="1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36" t="s">
        <v>44</v>
      </c>
      <c r="C72" s="1"/>
      <c r="D72" s="1"/>
      <c r="E72" s="1"/>
      <c r="F72" s="1"/>
      <c r="G72" s="1"/>
      <c r="H72" s="1"/>
      <c r="I72" s="1"/>
      <c r="J72" s="1"/>
      <c r="K72" s="2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9"/>
      <c r="C73" s="1"/>
      <c r="D73" s="1"/>
      <c r="E73" s="1"/>
      <c r="F73" s="1"/>
      <c r="G73" s="1"/>
      <c r="H73" s="1"/>
      <c r="I73" s="1"/>
      <c r="J73" s="1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9"/>
      <c r="C74" s="1"/>
      <c r="D74" s="34" t="s">
        <v>39</v>
      </c>
      <c r="E74" s="34" t="s">
        <v>30</v>
      </c>
      <c r="F74" s="34" t="s">
        <v>34</v>
      </c>
      <c r="G74" s="34" t="s">
        <v>35</v>
      </c>
      <c r="H74" s="34" t="s">
        <v>36</v>
      </c>
      <c r="I74" s="1"/>
      <c r="J74" s="1"/>
      <c r="K74" s="2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9"/>
      <c r="C75" s="1"/>
      <c r="D75" s="35"/>
      <c r="E75" s="35"/>
      <c r="F75" s="35"/>
      <c r="G75" s="35"/>
      <c r="H75" s="35"/>
      <c r="I75" s="1"/>
      <c r="J75" s="1"/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9"/>
      <c r="C76" s="1"/>
      <c r="D76" s="35"/>
      <c r="E76" s="35"/>
      <c r="F76" s="35"/>
      <c r="G76" s="35"/>
      <c r="H76" s="35"/>
      <c r="I76" s="1"/>
      <c r="J76" s="1"/>
      <c r="K76" s="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9"/>
      <c r="C77" s="1"/>
      <c r="D77" s="35"/>
      <c r="E77" s="35"/>
      <c r="F77" s="35"/>
      <c r="G77" s="35"/>
      <c r="H77" s="35"/>
      <c r="I77" s="1"/>
      <c r="J77" s="1"/>
      <c r="K77" s="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9"/>
      <c r="C78" s="1"/>
      <c r="D78" s="35"/>
      <c r="E78" s="35"/>
      <c r="F78" s="35"/>
      <c r="G78" s="35"/>
      <c r="H78" s="35"/>
      <c r="I78" s="1"/>
      <c r="J78" s="1"/>
      <c r="K78" s="2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9"/>
      <c r="C79" s="1"/>
      <c r="D79" s="35"/>
      <c r="E79" s="35"/>
      <c r="F79" s="35"/>
      <c r="G79" s="35"/>
      <c r="H79" s="35"/>
      <c r="I79" s="1"/>
      <c r="J79" s="1"/>
      <c r="K79" s="2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9"/>
      <c r="C80" s="1"/>
      <c r="D80" s="35"/>
      <c r="E80" s="35"/>
      <c r="F80" s="35"/>
      <c r="G80" s="35"/>
      <c r="H80" s="35"/>
      <c r="I80" s="1"/>
      <c r="J80" s="1"/>
      <c r="K80" s="2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thickBot="1">
      <c r="A81" s="1"/>
      <c r="B81" s="37"/>
      <c r="C81" s="38"/>
      <c r="D81" s="38"/>
      <c r="E81" s="38"/>
      <c r="F81" s="38"/>
      <c r="G81" s="38"/>
      <c r="H81" s="38"/>
      <c r="I81" s="38"/>
      <c r="J81" s="38"/>
      <c r="K81" s="3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52"/>
      <c r="C84" s="53"/>
      <c r="D84" s="58" t="s">
        <v>0</v>
      </c>
      <c r="E84" s="59"/>
      <c r="F84" s="59"/>
      <c r="G84" s="60"/>
      <c r="H84" s="67" t="s">
        <v>1</v>
      </c>
      <c r="I84" s="68"/>
      <c r="J84" s="68"/>
      <c r="K84" s="6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54"/>
      <c r="C85" s="55"/>
      <c r="D85" s="61"/>
      <c r="E85" s="62"/>
      <c r="F85" s="62"/>
      <c r="G85" s="63"/>
      <c r="H85" s="70"/>
      <c r="I85" s="71"/>
      <c r="J85" s="71"/>
      <c r="K85" s="7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54"/>
      <c r="C86" s="55"/>
      <c r="D86" s="61"/>
      <c r="E86" s="62"/>
      <c r="F86" s="62"/>
      <c r="G86" s="63"/>
      <c r="H86" s="73" t="s">
        <v>2</v>
      </c>
      <c r="I86" s="74"/>
      <c r="J86" s="74"/>
      <c r="K86" s="7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54"/>
      <c r="C87" s="55"/>
      <c r="D87" s="64"/>
      <c r="E87" s="65"/>
      <c r="F87" s="65"/>
      <c r="G87" s="66"/>
      <c r="H87" s="70"/>
      <c r="I87" s="71"/>
      <c r="J87" s="71"/>
      <c r="K87" s="7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54"/>
      <c r="C88" s="55"/>
      <c r="D88" s="73" t="s">
        <v>3</v>
      </c>
      <c r="E88" s="74"/>
      <c r="F88" s="74"/>
      <c r="G88" s="76"/>
      <c r="H88" s="77" t="s">
        <v>4</v>
      </c>
      <c r="I88" s="78"/>
      <c r="J88" s="77" t="s">
        <v>45</v>
      </c>
      <c r="K88" s="7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56"/>
      <c r="C89" s="57"/>
      <c r="D89" s="70"/>
      <c r="E89" s="71"/>
      <c r="F89" s="71"/>
      <c r="G89" s="57"/>
      <c r="H89" s="77" t="s">
        <v>50</v>
      </c>
      <c r="I89" s="78"/>
      <c r="J89" s="80">
        <v>44554</v>
      </c>
      <c r="K89" s="8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thickBot="1">
      <c r="A90" s="1"/>
      <c r="B90" s="91" t="s">
        <v>6</v>
      </c>
      <c r="C90" s="92"/>
      <c r="D90" s="92"/>
      <c r="E90" s="92"/>
      <c r="F90" s="92"/>
      <c r="G90" s="92"/>
      <c r="H90" s="92"/>
      <c r="I90" s="92"/>
      <c r="J90" s="92"/>
      <c r="K90" s="9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thickBot="1">
      <c r="A92" s="1"/>
      <c r="B92" s="124" t="s">
        <v>46</v>
      </c>
      <c r="C92" s="125"/>
      <c r="D92" s="125"/>
      <c r="E92" s="125"/>
      <c r="F92" s="125"/>
      <c r="G92" s="125"/>
      <c r="H92" s="125"/>
      <c r="I92" s="125"/>
      <c r="J92" s="125"/>
      <c r="K92" s="12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thickBot="1">
      <c r="A93" s="1"/>
      <c r="B93" s="127"/>
      <c r="C93" s="86"/>
      <c r="D93" s="86"/>
      <c r="E93" s="86"/>
      <c r="F93" s="8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8.5" customHeight="1">
      <c r="A94" s="1"/>
      <c r="B94" s="128" t="s">
        <v>51</v>
      </c>
      <c r="C94" s="83"/>
      <c r="D94" s="83"/>
      <c r="E94" s="83"/>
      <c r="F94" s="83"/>
      <c r="G94" s="83"/>
      <c r="H94" s="83"/>
      <c r="I94" s="83"/>
      <c r="J94" s="83"/>
      <c r="K94" s="8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8.5" customHeight="1">
      <c r="A95" s="1"/>
      <c r="B95" s="122" t="s">
        <v>47</v>
      </c>
      <c r="C95" s="86"/>
      <c r="D95" s="86"/>
      <c r="E95" s="86"/>
      <c r="F95" s="86"/>
      <c r="G95" s="86"/>
      <c r="H95" s="86"/>
      <c r="I95" s="86"/>
      <c r="J95" s="86"/>
      <c r="K95" s="8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40"/>
      <c r="C96" s="41"/>
      <c r="D96" s="41"/>
      <c r="E96" s="41"/>
      <c r="F96" s="41"/>
      <c r="G96" s="41"/>
      <c r="H96" s="41"/>
      <c r="I96" s="41"/>
      <c r="J96" s="41"/>
      <c r="K96" s="4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22" t="s">
        <v>48</v>
      </c>
      <c r="C97" s="86"/>
      <c r="D97" s="86"/>
      <c r="E97" s="86"/>
      <c r="F97" s="86"/>
      <c r="G97" s="86"/>
      <c r="H97" s="86"/>
      <c r="I97" s="86"/>
      <c r="J97" s="86"/>
      <c r="K97" s="8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40"/>
      <c r="C98" s="41"/>
      <c r="D98" s="41"/>
      <c r="E98" s="41"/>
      <c r="F98" s="41"/>
      <c r="G98" s="41"/>
      <c r="H98" s="41"/>
      <c r="I98" s="41"/>
      <c r="J98" s="41"/>
      <c r="K98" s="4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.75" customHeight="1">
      <c r="A99" s="1"/>
      <c r="B99" s="123" t="s">
        <v>49</v>
      </c>
      <c r="C99" s="86"/>
      <c r="D99" s="86"/>
      <c r="E99" s="86"/>
      <c r="F99" s="86"/>
      <c r="G99" s="86"/>
      <c r="H99" s="86"/>
      <c r="I99" s="86"/>
      <c r="J99" s="86"/>
      <c r="K99" s="8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.75" customHeight="1">
      <c r="A100" s="1"/>
      <c r="B100" s="43"/>
      <c r="C100" s="44"/>
      <c r="D100" s="44"/>
      <c r="E100" s="44"/>
      <c r="F100" s="44"/>
      <c r="G100" s="44"/>
      <c r="H100" s="44"/>
      <c r="I100" s="44"/>
      <c r="J100" s="44"/>
      <c r="K100" s="4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1"/>
      <c r="B101" s="46"/>
      <c r="C101" s="47"/>
      <c r="D101" s="47"/>
      <c r="E101" s="47"/>
      <c r="F101" s="47"/>
      <c r="G101" s="47"/>
      <c r="H101" s="47"/>
      <c r="I101" s="47"/>
      <c r="J101" s="47"/>
      <c r="K101" s="4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thickBot="1">
      <c r="A102" s="1"/>
      <c r="B102" s="49"/>
      <c r="C102" s="50"/>
      <c r="D102" s="50"/>
      <c r="E102" s="50"/>
      <c r="F102" s="50"/>
      <c r="G102" s="50"/>
      <c r="H102" s="50"/>
      <c r="I102" s="50"/>
      <c r="J102" s="50"/>
      <c r="K102" s="5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protectedRanges>
    <protectedRange sqref="B1:K7" name="Rango1"/>
  </protectedRanges>
  <mergeCells count="53">
    <mergeCell ref="B97:K97"/>
    <mergeCell ref="B99:K99"/>
    <mergeCell ref="J89:K89"/>
    <mergeCell ref="B90:K90"/>
    <mergeCell ref="B92:K92"/>
    <mergeCell ref="B93:F93"/>
    <mergeCell ref="B94:K94"/>
    <mergeCell ref="B95:K95"/>
    <mergeCell ref="B34:E34"/>
    <mergeCell ref="B45:C45"/>
    <mergeCell ref="B84:C89"/>
    <mergeCell ref="D84:G87"/>
    <mergeCell ref="H84:K85"/>
    <mergeCell ref="H86:K87"/>
    <mergeCell ref="D88:G89"/>
    <mergeCell ref="H88:I88"/>
    <mergeCell ref="J88:K88"/>
    <mergeCell ref="H89:I89"/>
    <mergeCell ref="B32:E32"/>
    <mergeCell ref="B16:D17"/>
    <mergeCell ref="E16:E17"/>
    <mergeCell ref="F16:F17"/>
    <mergeCell ref="G16:K17"/>
    <mergeCell ref="B19:K19"/>
    <mergeCell ref="B20:K20"/>
    <mergeCell ref="B22:K22"/>
    <mergeCell ref="B23:J23"/>
    <mergeCell ref="B24:E24"/>
    <mergeCell ref="B27:E27"/>
    <mergeCell ref="E29:F29"/>
    <mergeCell ref="E13:K15"/>
    <mergeCell ref="B7:K7"/>
    <mergeCell ref="B9:C9"/>
    <mergeCell ref="D9:F9"/>
    <mergeCell ref="G9:H9"/>
    <mergeCell ref="I9:K9"/>
    <mergeCell ref="B10:C10"/>
    <mergeCell ref="D10:E10"/>
    <mergeCell ref="G10:H10"/>
    <mergeCell ref="B11:C11"/>
    <mergeCell ref="D11:F11"/>
    <mergeCell ref="G11:H11"/>
    <mergeCell ref="I11:K11"/>
    <mergeCell ref="B12:K12"/>
    <mergeCell ref="B1:C6"/>
    <mergeCell ref="D1:G4"/>
    <mergeCell ref="H1:K2"/>
    <mergeCell ref="H3:K4"/>
    <mergeCell ref="D5:G6"/>
    <mergeCell ref="H5:I5"/>
    <mergeCell ref="J5:K5"/>
    <mergeCell ref="H6:I6"/>
    <mergeCell ref="J6:K6"/>
  </mergeCells>
  <conditionalFormatting sqref="D11">
    <cfRule type="cellIs" priority="1" dxfId="0" operator="equal">
      <formula>0</formula>
    </cfRule>
  </conditionalFormatting>
  <conditionalFormatting sqref="I9">
    <cfRule type="cellIs" priority="2" dxfId="0" operator="equal">
      <formula>0</formula>
    </cfRule>
  </conditionalFormatting>
  <conditionalFormatting sqref="I11">
    <cfRule type="cellIs" priority="3" dxfId="0" operator="equal">
      <formula>0</formula>
    </cfRule>
  </conditionalFormatting>
  <conditionalFormatting sqref="F10">
    <cfRule type="cellIs" priority="4" dxfId="0" operator="equal">
      <formula>0</formula>
    </cfRule>
  </conditionalFormatting>
  <conditionalFormatting sqref="D10">
    <cfRule type="cellIs" priority="5" dxfId="0" operator="equal">
      <formula>0</formula>
    </cfRule>
  </conditionalFormatting>
  <conditionalFormatting sqref="D9">
    <cfRule type="cellIs" priority="6" dxfId="0" operator="equal">
      <formula>0</formula>
    </cfRule>
  </conditionalFormatting>
  <dataValidations count="4">
    <dataValidation type="list" allowBlank="1" showInputMessage="1" showErrorMessage="1" prompt=" - " sqref="I27:I28 G27:G29">
      <formula1>si_no</formula1>
    </dataValidation>
    <dataValidation type="list" allowBlank="1" showInputMessage="1" showErrorMessage="1" prompt=" - " sqref="E65:E70">
      <formula1>estanque_jaula</formula1>
    </dataValidation>
    <dataValidation type="list" allowBlank="1" showInputMessage="1" showErrorMessage="1" prompt=" - " sqref="E13 F18">
      <formula1>actividad_piscicola</formula1>
    </dataValidation>
    <dataValidation type="list" allowBlank="1" showInputMessage="1" showErrorMessage="1" prompt=" - " sqref="E16">
      <formula1>forma_de_crianza</formula1>
    </dataValidation>
  </dataValidations>
  <printOptions/>
  <pageMargins left="0.7" right="0.7" top="0.75" bottom="0.75" header="0" footer="0"/>
  <pageSetup fitToHeight="2" fitToWidth="1" horizontalDpi="600" verticalDpi="600" orientation="portrait" scale="10" r:id="rId4"/>
  <headerFooter>
    <oddFooter>&amp;CAntigua vía a Paipa No. 53-70  PBX 7457188 - 7457192 - 7457186  - Fax 7407518 Tunja -  Boyacá Línea Natural -  atención al usuario No. 018000-918027 E- mail: corpoboyaca@corpoboyaca.gov.co www.corpoboyaca.gov.co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Andrea Fonseca</dc:creator>
  <cp:keywords/>
  <dc:description/>
  <cp:lastModifiedBy>Diana Espitia Bohórquez</cp:lastModifiedBy>
  <dcterms:created xsi:type="dcterms:W3CDTF">2021-12-07T20:12:34Z</dcterms:created>
  <dcterms:modified xsi:type="dcterms:W3CDTF">2022-01-07T20:51:15Z</dcterms:modified>
  <cp:category/>
  <cp:version/>
  <cp:contentType/>
  <cp:contentStatus/>
</cp:coreProperties>
</file>