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1600" windowHeight="8700" activeTab="0"/>
  </bookViews>
  <sheets>
    <sheet name="2 F2  PLAN ANUAL DE COMPRAS..." sheetId="1" r:id="rId1"/>
    <sheet name="68 F4  PLANES DE ACCIÓN Y E..." sheetId="2" r:id="rId2"/>
    <sheet name="7 F7.1  RELACIÓN PROYECTOS ..." sheetId="3" r:id="rId3"/>
    <sheet name="120 F7.2  RELACIÓN PROYECTO..." sheetId="4" r:id="rId4"/>
    <sheet name="366 F8.1  COMPROMISOS PRESU..." sheetId="5" r:id="rId5"/>
    <sheet name="370 F8.4  TRÁMITES OTORGADO..." sheetId="6" r:id="rId6"/>
    <sheet name="306 F8.6.1.1  PLAN INSTITUC..." sheetId="7" r:id="rId7"/>
    <sheet name="316 F8.6.1.3.1.5  FUENTES I..." sheetId="8" r:id="rId8"/>
    <sheet name="315 F8.6.1.3.1.5  INDIC DE ..." sheetId="9" r:id="rId9"/>
    <sheet name="372 F8.7  ESTUDIOS DE VALOR..." sheetId="10" r:id="rId10"/>
    <sheet name="84 F9  RELACIÓN DE PROCESOS..." sheetId="11" r:id="rId11"/>
    <sheet name="451 F25  PROG PPTAL GASTOS ..." sheetId="12" r:id="rId12"/>
    <sheet name="450 F25.2  TRANSFERENCIAS P..." sheetId="13" r:id="rId13"/>
    <sheet name="556 F25.3  AUTORIZACIÓN DE ..." sheetId="14" r:id="rId14"/>
    <sheet name="567 F39.1.1  ACTIVIDADES DE..." sheetId="15" r:id="rId15"/>
    <sheet name="568 F39.1.2  ACTIVIDADES Y ..." sheetId="16" r:id="rId16"/>
    <sheet name="569 F39.1.3  RESULTADOS DE ..." sheetId="17" r:id="rId17"/>
    <sheet name="570 F39.2  ACCIONES PARA GA..." sheetId="18" r:id="rId18"/>
  </sheets>
  <definedNames/>
  <calcPr calcId="162913"/>
</workbook>
</file>

<file path=xl/sharedStrings.xml><?xml version="1.0" encoding="utf-8"?>
<sst xmlns="http://schemas.openxmlformats.org/spreadsheetml/2006/main" count="18503" uniqueCount="6584">
  <si>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</si>
  <si>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</si>
  <si>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</si>
  <si>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</si>
  <si>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</si>
  <si>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</si>
  <si>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</si>
  <si>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</si>
  <si>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</si>
  <si>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</si>
  <si>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</si>
  <si>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</si>
  <si>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</si>
  <si>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</si>
  <si>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</si>
  <si>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</si>
  <si>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</si>
  <si>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</si>
  <si>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</si>
  <si>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</si>
  <si>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</si>
  <si>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</si>
  <si>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</si>
  <si>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</si>
  <si>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</si>
  <si>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</si>
  <si>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</si>
  <si>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</si>
  <si>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</si>
  <si>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</si>
  <si>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
  </si>
  <si>
    <t>FILA_999999</t>
  </si>
  <si>
    <t>[3]</t>
  </si>
  <si>
    <t>0 ACTO ADMINISTRATIVO DE APROBACIÓN</t>
  </si>
  <si>
    <t>FILA_10</t>
  </si>
  <si>
    <t>1 SI</t>
  </si>
  <si>
    <t>1 CONCURSO DE MÉRITOS ABIERTO</t>
  </si>
  <si>
    <t>2 NO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</si>
  <si>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</si>
  <si>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</si>
  <si>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</si>
  <si>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</si>
  <si>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</si>
  <si>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</si>
  <si>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</si>
  <si>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</si>
  <si>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</si>
  <si>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</si>
  <si>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</si>
  <si>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</si>
  <si>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</si>
  <si>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</si>
  <si>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</si>
  <si>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</si>
  <si>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</si>
  <si>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</si>
  <si>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</si>
  <si>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</si>
  <si>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</si>
  <si>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</si>
  <si>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</si>
  <si>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</si>
  <si>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</si>
  <si>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</si>
  <si>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</si>
  <si>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</si>
  <si>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</si>
  <si>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</si>
  <si>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</si>
  <si>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</si>
  <si>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</si>
  <si>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</si>
  <si>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</si>
  <si>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</si>
  <si>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</si>
  <si>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</si>
  <si>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</si>
  <si>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</si>
  <si>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</si>
  <si>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</si>
  <si>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</si>
  <si>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</si>
  <si>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</si>
  <si>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</si>
  <si>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</si>
  <si>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</si>
  <si>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</si>
  <si>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</si>
  <si>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</si>
  <si>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</si>
  <si>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</si>
  <si>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</si>
  <si>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</si>
  <si>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</si>
  <si>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</si>
  <si>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</si>
  <si>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</si>
  <si>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</si>
  <si>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</si>
  <si>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</si>
  <si>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</si>
  <si>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</si>
  <si>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</si>
  <si>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</si>
  <si>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</si>
  <si>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</si>
  <si>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</si>
  <si>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</si>
  <si>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</si>
  <si>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</si>
  <si>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</si>
  <si>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</si>
  <si>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</si>
  <si>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</si>
  <si>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</si>
  <si>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</si>
  <si>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</si>
  <si>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</si>
  <si>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</si>
  <si>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</si>
  <si>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</si>
  <si>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</si>
  <si>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</si>
  <si>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</si>
  <si>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</si>
  <si>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</si>
  <si>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</si>
  <si>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</si>
  <si>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</si>
  <si>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</si>
  <si>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</si>
  <si>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</si>
  <si>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</si>
  <si>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</si>
  <si>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</si>
  <si>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</si>
  <si>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</si>
  <si>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</si>
  <si>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</si>
  <si>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</si>
  <si>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</si>
  <si>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</si>
  <si>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2 ANTIOQUIA - DEPARTAMENTO</t>
  </si>
  <si>
    <t>2 LICENCIA</t>
  </si>
  <si>
    <t>3 ARAUCA - DEPARTAMENTO</t>
  </si>
  <si>
    <t>3 PERMISO</t>
  </si>
  <si>
    <t>4 ATLÁNTICO - DEPARTAMENTO</t>
  </si>
  <si>
    <t>4 PLAN DE MANEJO AMBIENTAL</t>
  </si>
  <si>
    <t>5 BOGOTÁ D.C. - DISTRITO CAPITAL</t>
  </si>
  <si>
    <t xml:space="preserve">5 FORMULARIO SIN INFORMACIÓN </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</si>
  <si>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</si>
  <si>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</si>
  <si>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</si>
  <si>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</si>
  <si>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</si>
  <si>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</si>
  <si>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</si>
  <si>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</si>
  <si>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</si>
  <si>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</si>
  <si>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</si>
  <si>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</si>
  <si>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</si>
  <si>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</si>
  <si>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</si>
  <si>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</si>
  <si>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</si>
  <si>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</si>
  <si>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</si>
  <si>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</si>
  <si>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</si>
  <si>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</si>
  <si>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</si>
  <si>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</si>
  <si>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</si>
  <si>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</si>
  <si>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</si>
  <si>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</si>
  <si>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</si>
  <si>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</si>
  <si>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</si>
  <si>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</si>
  <si>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</si>
  <si>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</si>
  <si>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</si>
  <si>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</si>
  <si>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</si>
  <si>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</si>
  <si>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</si>
  <si>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</si>
  <si>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</si>
  <si>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</si>
  <si>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</si>
  <si>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</si>
  <si>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</si>
  <si>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</si>
  <si>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</si>
  <si>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</si>
  <si>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</si>
  <si>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</si>
  <si>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</si>
  <si>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</si>
  <si>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</si>
  <si>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</si>
  <si>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</si>
  <si>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</si>
  <si>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</si>
  <si>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</si>
  <si>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</si>
  <si>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</si>
  <si>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</si>
  <si>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</si>
  <si>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</si>
  <si>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</si>
  <si>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</si>
  <si>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</si>
  <si>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</si>
  <si>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</si>
  <si>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</si>
  <si>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</si>
  <si>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</si>
  <si>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</si>
  <si>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</si>
  <si>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</si>
  <si>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</si>
  <si>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</si>
  <si>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</si>
  <si>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</si>
  <si>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</si>
  <si>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</si>
  <si>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</si>
  <si>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</si>
  <si>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</si>
  <si>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</si>
  <si>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</si>
  <si>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</si>
  <si>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</si>
  <si>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</si>
  <si>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</si>
  <si>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</si>
  <si>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</si>
  <si>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</si>
  <si>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</si>
  <si>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</si>
  <si>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</si>
  <si>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</si>
  <si>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</si>
  <si>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</si>
  <si>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</si>
  <si>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</si>
  <si>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</si>
  <si>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</si>
  <si>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</si>
  <si>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</si>
  <si>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</si>
  <si>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</si>
  <si>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</si>
  <si>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</si>
  <si>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</si>
  <si>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</si>
  <si>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</si>
  <si>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</si>
  <si>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</si>
  <si>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</si>
  <si>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</si>
  <si>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</si>
  <si>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</si>
  <si>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</si>
  <si>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</si>
  <si>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</si>
  <si>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</si>
  <si>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</si>
  <si>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</si>
  <si>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</si>
  <si>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</si>
  <si>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</si>
  <si>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</si>
  <si>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</si>
  <si>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</si>
  <si>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</si>
  <si>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</si>
  <si>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</si>
  <si>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</si>
  <si>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</si>
  <si>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</si>
  <si>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</si>
  <si>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</si>
  <si>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</si>
  <si>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</si>
  <si>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</si>
  <si>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</si>
  <si>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</si>
  <si>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</si>
  <si>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</si>
  <si>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</si>
  <si>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</si>
  <si>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</si>
  <si>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</si>
  <si>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</si>
  <si>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</si>
  <si>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</si>
  <si>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</si>
  <si>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</si>
  <si>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</si>
  <si>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</si>
  <si>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</si>
  <si>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</si>
  <si>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</si>
  <si>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</si>
  <si>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</si>
  <si>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</si>
  <si>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</si>
  <si>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</si>
  <si>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</si>
  <si>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</si>
  <si>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</si>
  <si>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</si>
  <si>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</si>
  <si>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</si>
  <si>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</si>
  <si>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</si>
  <si>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</si>
  <si>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</si>
  <si>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</si>
  <si>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</si>
  <si>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</si>
  <si>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</si>
  <si>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</si>
  <si>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</si>
  <si>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</si>
  <si>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</si>
  <si>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</si>
  <si>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</si>
  <si>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</si>
  <si>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</si>
  <si>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</si>
  <si>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</si>
  <si>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</si>
  <si>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</si>
  <si>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</si>
  <si>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</si>
  <si>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</si>
  <si>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</si>
  <si>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</si>
  <si>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</si>
  <si>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</si>
  <si>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</si>
  <si>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</si>
  <si>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</si>
  <si>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</si>
  <si>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</si>
  <si>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</si>
  <si>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</si>
  <si>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</si>
  <si>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</si>
  <si>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</si>
  <si>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</si>
  <si>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</si>
  <si>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</si>
  <si>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</si>
  <si>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</si>
  <si>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</si>
  <si>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</si>
  <si>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</si>
  <si>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</si>
  <si>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</si>
  <si>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</si>
  <si>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</si>
  <si>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</si>
  <si>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</si>
  <si>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</si>
  <si>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</si>
  <si>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</si>
  <si>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</si>
  <si>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</si>
  <si>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</si>
  <si>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</si>
  <si>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</si>
  <si>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</si>
  <si>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</si>
  <si>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</si>
  <si>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</si>
  <si>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</si>
  <si>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</si>
  <si>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</si>
  <si>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</si>
  <si>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</si>
  <si>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</si>
  <si>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</si>
  <si>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</si>
  <si>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</si>
  <si>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</si>
  <si>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</si>
  <si>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</si>
  <si>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</si>
  <si>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</si>
  <si>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</si>
  <si>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</si>
  <si>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</si>
  <si>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</si>
  <si>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</si>
  <si>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</si>
  <si>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</si>
  <si>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</si>
  <si>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</si>
  <si>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</si>
  <si>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</si>
  <si>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</si>
  <si>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</si>
  <si>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</si>
  <si>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</si>
  <si>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</si>
  <si>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</si>
  <si>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</si>
  <si>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</si>
  <si>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</si>
  <si>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</si>
  <si>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</si>
  <si>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</si>
  <si>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</si>
  <si>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</si>
  <si>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</si>
  <si>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</si>
  <si>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</si>
  <si>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</si>
  <si>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</si>
  <si>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</si>
  <si>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</si>
  <si>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</si>
  <si>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</si>
  <si>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</si>
  <si>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</si>
  <si>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</si>
  <si>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</si>
  <si>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</si>
  <si>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</si>
  <si>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</si>
  <si>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</si>
  <si>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</si>
  <si>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</si>
  <si>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</si>
  <si>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</si>
  <si>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</si>
  <si>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</si>
  <si>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</si>
  <si>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</si>
  <si>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</si>
  <si>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</si>
  <si>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</si>
  <si>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</si>
  <si>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</si>
  <si>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</si>
  <si>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</si>
  <si>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</si>
  <si>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</si>
  <si>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</si>
  <si>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</si>
  <si>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</si>
  <si>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</si>
  <si>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</si>
  <si>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</si>
  <si>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</si>
  <si>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</si>
  <si>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</si>
  <si>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</si>
  <si>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</si>
  <si>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</si>
  <si>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</si>
  <si>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</si>
  <si>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</si>
  <si>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</si>
  <si>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</si>
  <si>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</si>
  <si>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</si>
  <si>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</si>
  <si>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</si>
  <si>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</si>
  <si>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</si>
  <si>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</si>
  <si>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</si>
  <si>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</si>
  <si>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</si>
  <si>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</si>
  <si>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</si>
  <si>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</si>
  <si>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</si>
  <si>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</si>
  <si>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</si>
  <si>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</si>
  <si>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</si>
  <si>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</si>
  <si>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</si>
  <si>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</si>
  <si>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</si>
  <si>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</si>
  <si>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</si>
  <si>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</si>
  <si>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</si>
  <si>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</si>
  <si>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</si>
  <si>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</si>
  <si>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</si>
  <si>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</si>
  <si>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</si>
  <si>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</si>
  <si>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</si>
  <si>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</si>
  <si>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</si>
  <si>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</si>
  <si>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</si>
  <si>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</si>
  <si>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</si>
  <si>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</si>
  <si>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</si>
  <si>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</si>
  <si>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</si>
  <si>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</si>
  <si>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</si>
  <si>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</si>
  <si>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</si>
  <si>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</si>
  <si>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</si>
  <si>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</si>
  <si>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</si>
  <si>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</si>
  <si>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</si>
  <si>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</si>
  <si>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</si>
  <si>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</si>
  <si>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</si>
  <si>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</si>
  <si>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</si>
  <si>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</si>
  <si>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</si>
  <si>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</si>
  <si>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</si>
  <si>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</si>
  <si>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</si>
  <si>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</si>
  <si>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</si>
  <si>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</si>
  <si>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</si>
  <si>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</si>
  <si>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</si>
  <si>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</si>
  <si>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</si>
  <si>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</si>
  <si>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</si>
  <si>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</si>
  <si>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</si>
  <si>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</si>
  <si>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</si>
  <si>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</si>
  <si>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</si>
  <si>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</si>
  <si>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</si>
  <si>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</si>
  <si>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</si>
  <si>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</si>
  <si>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</si>
  <si>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</si>
  <si>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</si>
  <si>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</si>
  <si>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</si>
  <si>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</si>
  <si>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</si>
  <si>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</si>
  <si>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</si>
  <si>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</si>
  <si>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</si>
  <si>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</si>
  <si>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</si>
  <si>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</si>
  <si>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</si>
  <si>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</si>
  <si>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</si>
  <si>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</si>
  <si>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</si>
  <si>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</si>
  <si>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</si>
  <si>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</si>
  <si>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</si>
  <si>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</si>
  <si>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</si>
  <si>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</si>
  <si>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</si>
  <si>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</si>
  <si>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</si>
  <si>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</si>
  <si>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</si>
  <si>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</si>
  <si>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</si>
  <si>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</si>
  <si>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</si>
  <si>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</si>
  <si>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</si>
  <si>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</si>
  <si>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</si>
  <si>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</si>
  <si>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</si>
  <si>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</si>
  <si>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</si>
  <si>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</si>
  <si>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</si>
  <si>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</si>
  <si>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</si>
  <si>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</si>
  <si>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</si>
  <si>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</si>
  <si>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</si>
  <si>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</si>
  <si>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</si>
  <si>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</si>
  <si>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</si>
  <si>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</si>
  <si>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</si>
  <si>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</si>
  <si>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</si>
  <si>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</si>
  <si>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</si>
  <si>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</si>
  <si>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</si>
  <si>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</si>
  <si>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</si>
  <si>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</si>
  <si>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</si>
  <si>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</si>
  <si>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</si>
  <si>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</si>
  <si>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</si>
  <si>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</si>
  <si>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</si>
  <si>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</si>
  <si>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</si>
  <si>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</si>
  <si>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</si>
  <si>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</si>
  <si>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</si>
  <si>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</si>
  <si>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</si>
  <si>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</si>
  <si>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</si>
  <si>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</si>
  <si>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</si>
  <si>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</si>
  <si>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</si>
  <si>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</si>
  <si>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</si>
  <si>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</si>
  <si>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</si>
  <si>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</si>
  <si>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</si>
  <si>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</si>
  <si>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</si>
  <si>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</si>
  <si>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</si>
  <si>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</si>
  <si>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</si>
  <si>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</si>
  <si>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</si>
  <si>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</si>
  <si>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</si>
  <si>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</si>
  <si>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</si>
  <si>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</si>
  <si>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</si>
  <si>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</si>
  <si>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</si>
  <si>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</si>
  <si>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</si>
  <si>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</si>
  <si>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</si>
  <si>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</si>
  <si>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</si>
  <si>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</si>
  <si>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</si>
  <si>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</si>
  <si>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</si>
  <si>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</si>
  <si>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</si>
  <si>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</si>
  <si>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</si>
  <si>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</si>
  <si>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</si>
  <si>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</si>
  <si>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</si>
  <si>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</si>
  <si>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</si>
  <si>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</si>
  <si>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</si>
  <si>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</si>
  <si>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</si>
  <si>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</si>
  <si>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</si>
  <si>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</si>
  <si>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</si>
  <si>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</si>
  <si>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</si>
  <si>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</si>
  <si>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</si>
  <si>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</si>
  <si>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</si>
  <si>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</si>
  <si>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</si>
  <si>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</si>
  <si>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</si>
  <si>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</si>
  <si>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</si>
  <si>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</si>
  <si>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</si>
  <si>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</si>
  <si>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</si>
  <si>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</si>
  <si>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</si>
  <si>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</si>
  <si>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</si>
  <si>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</si>
  <si>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</si>
  <si>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</si>
  <si>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</si>
  <si>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</si>
  <si>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</si>
  <si>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</si>
  <si>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</si>
  <si>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</si>
  <si>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</si>
  <si>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</si>
  <si>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</si>
  <si>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</si>
  <si>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</si>
  <si>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</si>
  <si>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</si>
  <si>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</si>
  <si>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</si>
  <si>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</si>
  <si>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</si>
  <si>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</si>
  <si>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</si>
  <si>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</si>
  <si>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</si>
  <si>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</si>
  <si>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</si>
  <si>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</si>
  <si>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</si>
  <si>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</si>
  <si>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</si>
  <si>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</si>
  <si>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</si>
  <si>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</si>
  <si>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</si>
  <si>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</si>
  <si>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</si>
  <si>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</si>
  <si>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</si>
  <si>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</si>
  <si>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</si>
  <si>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</si>
  <si>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</si>
  <si>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</si>
  <si>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</si>
  <si>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</si>
  <si>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</si>
  <si>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</si>
  <si>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</si>
  <si>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</si>
  <si>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</si>
  <si>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</si>
  <si>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</si>
  <si>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</si>
  <si>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</si>
  <si>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</si>
  <si>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</si>
  <si>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</si>
  <si>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</si>
  <si>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</si>
  <si>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</si>
  <si>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</si>
  <si>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</si>
  <si>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</si>
  <si>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</si>
  <si>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</si>
  <si>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</si>
  <si>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</si>
  <si>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</si>
  <si>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</si>
  <si>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</si>
  <si>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</si>
  <si>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</si>
  <si>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</si>
  <si>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</si>
  <si>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</si>
  <si>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</si>
  <si>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</si>
  <si>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</si>
  <si>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</si>
  <si>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</si>
  <si>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</si>
  <si>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</si>
  <si>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</si>
  <si>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</si>
  <si>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</si>
  <si>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</si>
  <si>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</si>
  <si>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</si>
  <si>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</si>
  <si>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</si>
  <si>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</si>
  <si>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</si>
  <si>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</si>
  <si>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</si>
  <si>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</si>
  <si>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</si>
  <si>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</si>
  <si>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</si>
  <si>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</si>
  <si>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</si>
  <si>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</si>
  <si>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</si>
  <si>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</si>
  <si>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</si>
  <si>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</si>
  <si>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</si>
  <si>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</si>
  <si>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</si>
  <si>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</si>
  <si>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</si>
  <si>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</si>
  <si>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</si>
  <si>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</si>
  <si>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</si>
  <si>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</si>
  <si>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</si>
  <si>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</si>
  <si>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</si>
  <si>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</si>
  <si>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</si>
  <si>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</si>
  <si>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</si>
  <si>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</si>
  <si>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</si>
  <si>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</si>
  <si>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</si>
  <si>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</si>
  <si>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</si>
  <si>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</si>
  <si>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</si>
  <si>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</si>
  <si>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</si>
  <si>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</si>
  <si>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</si>
  <si>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</si>
  <si>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</si>
  <si>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</si>
  <si>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</si>
  <si>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</si>
  <si>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</si>
  <si>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</si>
  <si>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</si>
  <si>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</si>
  <si>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</si>
  <si>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</si>
  <si>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</si>
  <si>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</si>
  <si>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</si>
  <si>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</si>
  <si>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</si>
  <si>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</si>
  <si>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</si>
  <si>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</si>
  <si>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</si>
  <si>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</si>
  <si>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</si>
  <si>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</si>
  <si>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</si>
  <si>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</si>
  <si>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</si>
  <si>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</si>
  <si>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</si>
  <si>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</si>
  <si>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</si>
  <si>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</si>
  <si>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</si>
  <si>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</si>
  <si>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</si>
  <si>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</si>
  <si>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</si>
  <si>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</si>
  <si>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</si>
  <si>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</si>
  <si>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</si>
  <si>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</si>
  <si>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</si>
  <si>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</si>
  <si>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</si>
  <si>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</si>
  <si>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</si>
  <si>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</si>
  <si>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</si>
  <si>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</si>
  <si>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</si>
  <si>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</si>
  <si>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</si>
  <si>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</si>
  <si>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</si>
  <si>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</si>
  <si>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</si>
  <si>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</si>
  <si>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</si>
  <si>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</si>
  <si>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</si>
  <si>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</si>
  <si>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</si>
  <si>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</si>
  <si>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</si>
  <si>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</si>
  <si>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</si>
  <si>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</si>
  <si>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</si>
  <si>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</si>
  <si>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</si>
  <si>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</si>
  <si>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</si>
  <si>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</si>
  <si>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</si>
  <si>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</si>
  <si>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</si>
  <si>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</si>
  <si>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</si>
  <si>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</si>
  <si>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</si>
  <si>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</si>
  <si>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</si>
  <si>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</si>
  <si>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</si>
  <si>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</si>
  <si>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</si>
  <si>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</si>
  <si>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</si>
  <si>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</si>
  <si>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</si>
  <si>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</si>
  <si>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</si>
  <si>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</si>
  <si>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</si>
  <si>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</si>
  <si>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</si>
  <si>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</si>
  <si>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</si>
  <si>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</si>
  <si>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</si>
  <si>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</si>
  <si>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</si>
  <si>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</si>
  <si>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</si>
  <si>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</si>
  <si>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</si>
  <si>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</si>
  <si>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</si>
  <si>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</si>
  <si>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</si>
  <si>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</si>
  <si>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</si>
  <si>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</si>
  <si>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</si>
  <si>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</si>
  <si>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</si>
  <si>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</si>
  <si>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</si>
  <si>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</si>
  <si>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</si>
  <si>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</si>
  <si>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</si>
  <si>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</si>
  <si>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</si>
  <si>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</si>
  <si>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</si>
  <si>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</si>
  <si>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</si>
  <si>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</si>
  <si>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</si>
  <si>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</si>
  <si>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</si>
  <si>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</si>
  <si>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</si>
  <si>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</si>
  <si>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</si>
  <si>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</si>
  <si>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</si>
  <si>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</si>
  <si>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</si>
  <si>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</si>
  <si>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</si>
  <si>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</si>
  <si>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</si>
  <si>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</si>
  <si>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</si>
  <si>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</si>
  <si>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</si>
  <si>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</si>
  <si>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</si>
  <si>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</si>
  <si>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</si>
  <si>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</si>
  <si>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</si>
  <si>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</si>
  <si>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</si>
  <si>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</si>
  <si>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</si>
  <si>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</si>
  <si>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</si>
  <si>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</si>
  <si>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</si>
  <si>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</si>
  <si>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</si>
  <si>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</si>
  <si>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</si>
  <si>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</si>
  <si>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</si>
  <si>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</si>
  <si>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</si>
  <si>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</si>
  <si>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</si>
  <si>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</si>
  <si>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</si>
  <si>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</si>
  <si>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</si>
  <si>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</si>
  <si>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</si>
  <si>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</si>
  <si>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</si>
  <si>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</si>
  <si>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</si>
  <si>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</si>
  <si>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</si>
  <si>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</si>
  <si>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</si>
  <si>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</si>
  <si>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</si>
  <si>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</si>
  <si>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</si>
  <si>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</si>
  <si>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</si>
  <si>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</si>
  <si>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</si>
  <si>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</si>
  <si>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</si>
  <si>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</si>
  <si>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</si>
  <si>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</si>
  <si>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</si>
  <si>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</si>
  <si>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</si>
  <si>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</si>
  <si>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</si>
  <si>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</si>
  <si>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</si>
  <si>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</si>
  <si>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</si>
  <si>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</si>
  <si>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</si>
  <si>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</si>
  <si>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</si>
  <si>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</si>
  <si>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</si>
  <si>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</si>
  <si>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</si>
  <si>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</si>
  <si>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</si>
  <si>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</si>
  <si>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</si>
  <si>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</si>
  <si>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</si>
  <si>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</si>
  <si>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</si>
  <si>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</si>
  <si>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</si>
  <si>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</si>
  <si>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</si>
  <si>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</si>
  <si>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</si>
  <si>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</si>
  <si>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</si>
  <si>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</si>
  <si>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</si>
  <si>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</si>
  <si>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</si>
  <si>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</si>
  <si>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</si>
  <si>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</si>
  <si>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</si>
  <si>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</si>
  <si>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</si>
  <si>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</si>
  <si>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</si>
  <si>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</si>
  <si>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</si>
  <si>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</si>
  <si>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</si>
  <si>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</si>
  <si>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</si>
  <si>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</si>
  <si>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</si>
  <si>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</si>
  <si>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</si>
  <si>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</si>
  <si>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</si>
  <si>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</si>
  <si>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</si>
  <si>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</si>
  <si>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</si>
  <si>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</si>
  <si>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</si>
  <si>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</si>
  <si>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</si>
  <si>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</si>
  <si>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</si>
  <si>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</si>
  <si>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</si>
  <si>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</si>
  <si>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</si>
  <si>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</si>
  <si>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</si>
  <si>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</si>
  <si>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</si>
  <si>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</si>
  <si>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</si>
  <si>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</si>
  <si>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</si>
  <si>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</si>
  <si>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</si>
  <si>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</si>
  <si>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</si>
  <si>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</si>
  <si>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</si>
  <si>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</si>
  <si>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</si>
  <si>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</si>
  <si>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</si>
  <si>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</si>
  <si>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</si>
  <si>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</si>
  <si>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</si>
  <si>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</si>
  <si>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</si>
  <si>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</si>
  <si>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</si>
  <si>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</si>
  <si>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</si>
  <si>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</si>
  <si>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</si>
  <si>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</si>
  <si>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</si>
  <si>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</si>
  <si>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</si>
  <si>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</si>
  <si>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</si>
  <si>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</si>
  <si>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</si>
  <si>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</si>
  <si>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</si>
  <si>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</si>
  <si>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</si>
  <si>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</si>
  <si>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</si>
  <si>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</si>
  <si>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</si>
  <si>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</si>
  <si>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</si>
  <si>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</si>
  <si>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</si>
  <si>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</si>
  <si>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</si>
  <si>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</si>
  <si>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</si>
  <si>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</si>
  <si>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</si>
  <si>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</si>
  <si>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</si>
  <si>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</si>
  <si>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</si>
  <si>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</si>
  <si>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</si>
  <si>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</si>
  <si>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</si>
  <si>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</si>
  <si>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</si>
  <si>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</si>
  <si>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</si>
  <si>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</si>
  <si>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</si>
  <si>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</si>
  <si>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</si>
  <si>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</si>
  <si>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</si>
  <si>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</si>
  <si>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</si>
  <si>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</si>
  <si>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</si>
  <si>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</si>
  <si>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</si>
  <si>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</si>
  <si>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</si>
  <si>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</si>
  <si>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</si>
  <si>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</si>
  <si>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</si>
  <si>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</si>
  <si>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</si>
  <si>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</si>
  <si>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</si>
  <si>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</si>
  <si>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</si>
  <si>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</si>
  <si>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</si>
  <si>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</si>
  <si>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</si>
  <si>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</si>
  <si>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</si>
  <si>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</si>
  <si>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</si>
  <si>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</si>
  <si>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</si>
  <si>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</si>
  <si>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</si>
  <si>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</si>
  <si>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</si>
  <si>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</si>
  <si>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</si>
  <si>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</si>
  <si>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</si>
  <si>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</si>
  <si>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</si>
  <si>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</si>
  <si>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</si>
  <si>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</si>
  <si>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</si>
  <si>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</si>
  <si>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</si>
  <si>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</si>
  <si>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</si>
  <si>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</si>
  <si>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</si>
  <si>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</si>
  <si>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</si>
  <si>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</si>
  <si>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</si>
  <si>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</si>
  <si>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</si>
  <si>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</si>
  <si>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</si>
  <si>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</si>
  <si>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</si>
  <si>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</si>
  <si>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</si>
  <si>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</si>
  <si>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</si>
  <si>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</si>
  <si>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</si>
  <si>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</si>
  <si>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</si>
  <si>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</si>
  <si>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</si>
  <si>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</si>
  <si>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</si>
  <si>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</si>
  <si>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</si>
  <si>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</si>
  <si>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</si>
  <si>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</si>
  <si>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</si>
  <si>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</si>
  <si>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</si>
  <si>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</si>
  <si>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</si>
  <si>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</si>
  <si>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</si>
  <si>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</si>
  <si>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</si>
  <si>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</si>
  <si>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</si>
  <si>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</si>
  <si>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</si>
  <si>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</si>
  <si>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</si>
  <si>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</si>
  <si>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</si>
  <si>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</si>
  <si>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</si>
  <si>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</si>
  <si>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</si>
  <si>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</si>
  <si>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</si>
  <si>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</si>
  <si>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</si>
  <si>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</si>
  <si>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</si>
  <si>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</si>
  <si>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</si>
  <si>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</si>
  <si>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</si>
  <si>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</si>
  <si>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</si>
  <si>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F8.6.1.1: PLAN INSTITUCIONAL DE GESTIÓN AMBIENTAL PIGA - CAR Y DE DESARROLLO SOSTENIBLE</t>
  </si>
  <si>
    <t>0 PLAN INSTITUCIONAL DE GESTIÓN AMBIENTAL - VARIABLES FIJAS</t>
  </si>
  <si>
    <t>NOMBRE ACTIVIDAD</t>
  </si>
  <si>
    <t>UNIDAD DE MEDIDA</t>
  </si>
  <si>
    <t>CUMPLIMIENTO ALCANZADO</t>
  </si>
  <si>
    <t>META PROGRAMADA</t>
  </si>
  <si>
    <t>PORCENTAJE ( % ) CUMPLIMIENTO</t>
  </si>
  <si>
    <t>ACTIVIDAD_1</t>
  </si>
  <si>
    <t>USO EFICIENTE DEL AGUA</t>
  </si>
  <si>
    <t>ACTIVIDAD_2</t>
  </si>
  <si>
    <t>USO EFICIENTE DE LA ENERGÍA</t>
  </si>
  <si>
    <t>ACTIVIDAD_3</t>
  </si>
  <si>
    <t>GESTIÓN INTEGRAL DE LOS RESIDUOS</t>
  </si>
  <si>
    <t>FILA_TOTAL</t>
  </si>
  <si>
    <t>0 PLAN INSTITUCIONAL DE GESTIÓN AMBIENTAL - OTRAS VARIABLES</t>
  </si>
  <si>
    <t>0 PLAN INSTITUCIONAL DE GESTIÓN AMBIENTAL - SUMATORIA DE PORCENTAJE ( % ) DE CUMPLIMIENTO</t>
  </si>
  <si>
    <t>F8.6.1.3.1.5: FUENTES INFORMACIÓN - INDIC DE GESTIÓN - APORTE A SOSTENIBILIDAD AMBIENTAL</t>
  </si>
  <si>
    <t>0 ÁREAS REFORESTADAS Y REVEGETALIZADAS</t>
  </si>
  <si>
    <t>VALOR</t>
  </si>
  <si>
    <t>VARIABLE</t>
  </si>
  <si>
    <t>DEPENDENCIA GENERADORA</t>
  </si>
  <si>
    <t>ADMINISTRADOR DE LA INFORMACIÓN</t>
  </si>
  <si>
    <t>ENTIDAD GENERADORA DEL INFORME</t>
  </si>
  <si>
    <t>TÍTULO DEL INFORME</t>
  </si>
  <si>
    <t>NOMBRE AUTOR DEL INFORME</t>
  </si>
  <si>
    <t>FECHA PUBLICACIÓN DEL INFORME</t>
  </si>
  <si>
    <t>0 MANEJO ECOSISTEMAS ESTRATÉGICOS</t>
  </si>
  <si>
    <t>1 HUMEDALES</t>
  </si>
  <si>
    <t>2 MANGLARES</t>
  </si>
  <si>
    <t>3 PÁRAMOS</t>
  </si>
  <si>
    <t>4 ZONA DE RECARGA DE ACUÍFEROS</t>
  </si>
  <si>
    <t>5 ZONAS SECAS</t>
  </si>
  <si>
    <t>6 FORMULARIO SIN INFORMACIÓN</t>
  </si>
  <si>
    <t>F8.6.1.3.1.5: INDIC DE GESTIÓN - APORTE A SOSTENIBILIDAD AMBIENTAL - CAR Y DESARR SOSTENIBLE</t>
  </si>
  <si>
    <t>0 CUMPLIM DEL PLAN INSTIT DE GESTIÓN AMBIENTAL - PIGA</t>
  </si>
  <si>
    <t>DEPENDENCIA GENERADORA DE LA INFORMACIÓN</t>
  </si>
  <si>
    <t>SUMATORIA DE PORCENTAJES ( % ) CUMPLIMIENTO</t>
  </si>
  <si>
    <t>CANTIDAD TOTAL DE METAS</t>
  </si>
  <si>
    <t>PROMEDIO PORCENTAJE ( % ) DE CUMPLIMIENTO</t>
  </si>
  <si>
    <t>0 ORDENAMIENTO DE CUENCAS HIDROGRÁFICAS</t>
  </si>
  <si>
    <t>VIGENCIA ACTUAL / CUENCAS CON PLAN DE ORDENACIÓN DEBIDAMENTE ADOPTADO</t>
  </si>
  <si>
    <t>VIGENCIA ACTUAL /  CUENCAS PRIORIZADAS EN SU JURISDICCIÓN</t>
  </si>
  <si>
    <t>VIGENCIA ACTUAL /  PORCENTAJE ( % ) DE CUENCAS PRIORIZADAS</t>
  </si>
  <si>
    <t>.</t>
  </si>
  <si>
    <t>VIGENCIA ANTERIOR / CUENCAS CON PLAN DE ORDENACIÓN DEBIDAMENTE ADOPTADO</t>
  </si>
  <si>
    <t>VIGENCIA ANTERIOR /  CUENCAS PRIORIZADAS EN SU JURISDICCIÓN</t>
  </si>
  <si>
    <t>VIGENCIA ANTERIOR /  PORCENTAJE ( % ) DE CUENCAS PRIORIZADAS</t>
  </si>
  <si>
    <t>..</t>
  </si>
  <si>
    <t>VARIACIÓN RELATIVA (Vig Actual / Vig Anterior)</t>
  </si>
  <si>
    <t>[4]</t>
  </si>
  <si>
    <t>0 MANEJO DE ÁREAS REGIONALES PROTEGIDAS</t>
  </si>
  <si>
    <t>VIGENCIA ACTUAL / DECLARADAS CON PLANES DE MANEJO EN EJECUCIÓN</t>
  </si>
  <si>
    <t>VIGENCIA ACTUAL / DECLARADAS CON PLANES DE MANEJO - ENTREGADAS POR ENTES TERRITORIALES</t>
  </si>
  <si>
    <t>TOTAL / DECLARADAS CON PLANES DE MANEJO / VIG ACTUAL</t>
  </si>
  <si>
    <t>VIGENCIA ACTUAL / PROTEGIDAS DECLARADAS EN SU JURISDICCIÓN</t>
  </si>
  <si>
    <t>VIGENCIA ACTUAL / PROTEGIDAS DECLARADAS - ENTREGADAS POR ENTES TERRITORIALES</t>
  </si>
  <si>
    <t>TOTAL / PROTEGIDAS DECLARADAS / VIG ACTUAL</t>
  </si>
  <si>
    <t>VIGENCIA ACTUAL / PORCENTAJE ( % ) DE ÁREAS CON PLANES DE MANEJO</t>
  </si>
  <si>
    <t>VIGENCIA ANTERIOR / DECLARADAS CON PLANES DE MANEJO EN EJECUCIÓN</t>
  </si>
  <si>
    <t>VIGENCIA ANTERIOR / DECLARADAS CON PLANES DE MANEJO - ENTREGADAS POR ENTES TERRITORIALES</t>
  </si>
  <si>
    <t>TOTAL / DECLARADAS CON PLANES DE MANEJO / VIG ANTERIOR</t>
  </si>
  <si>
    <t>VIGENCIA ANTERIOR / PROTEGIDAS DECLARADAS EN SU JURISDICCIÓN</t>
  </si>
  <si>
    <t>VIGENCIA ANTERIOR / PROTEGIDAS DECLARADAS - ENTREGADAS POR ENTES TERRITORIALES</t>
  </si>
  <si>
    <t>TOTAL / PROTEGIDAS DECLARADAS / VIG ANTERIOR</t>
  </si>
  <si>
    <t>VIGENCIA ANTERIOR / PORCENTAJE ( % ) DE ÁREAS CON PLANES DE MANEJO</t>
  </si>
  <si>
    <t>[6]</t>
  </si>
  <si>
    <t>0 SEGUIMIENTO Y CONTROL PGIR EN MUNICIPIOS</t>
  </si>
  <si>
    <t>VIGENCIA ACTUAL / MUNICIPIOS CON PGIR CON SEGUIMIENTO</t>
  </si>
  <si>
    <t>VIGENCIA ACTUAL / TOTAL DE MUNICIPIOS CON PGIR</t>
  </si>
  <si>
    <t>VIGENCIA ACTUAL / PORCENTAJE ( % )DE MUNICIPIOS CON PGIR</t>
  </si>
  <si>
    <t>VIGENCIA ANTERIOR / MUNICIPIOS CON PGIR CON SEGUIMIENTO</t>
  </si>
  <si>
    <t>VIGENCIA ANTERIOR / TOTAL DE MUNICIPIOS CON PGIR</t>
  </si>
  <si>
    <t>VIGENCIA ANTERIOR / PORCENTAJE ( % )DE MUNICIPIOS CON PGIR</t>
  </si>
  <si>
    <t>[8]</t>
  </si>
  <si>
    <t>VIGENCIA ACTUAL / ÁREAS REFORESTADAS Y REVEGETALIZADAS</t>
  </si>
  <si>
    <t>VIGENCIA ACTUAL / ÁREA TOTAL DEFORESTADA</t>
  </si>
  <si>
    <t>VIGENCIA ACTUAL / PORCENTAJE ( % )DE REFORESTADAS Y REVEGETALIZADAS</t>
  </si>
  <si>
    <t>VIGENCIA ANTERIOR / ÁREAS REFORESTADAS Y REVEGETALIZADAS</t>
  </si>
  <si>
    <t>VIGENCIA ANTERIOR / ÁREA TOTAL DEFORESTADA</t>
  </si>
  <si>
    <t>VIGENCIA ANTERIOR / PORCENTAJE ( % )DE REFORESTADAS Y REVEGETALIZADAS</t>
  </si>
  <si>
    <t>[10]</t>
  </si>
  <si>
    <t>0 EJECUCIÓN PROCESOS SANCIONATORIOS AMBIENTALES</t>
  </si>
  <si>
    <t>VIGENCIA ACTUAL / TOTAL DE PROCESOS FALLADOS</t>
  </si>
  <si>
    <t>VIGENCIA ACTUAL / TOTAL DE PROCESOS ACTIVOS</t>
  </si>
  <si>
    <t>VIGENCIA ACTUAL / PORCENTAJE ( % ) DE PROCESOS SANCIONATORIOS AMBIENTALES CONCLUÍDOS</t>
  </si>
  <si>
    <t>VIGENCIA ANTERIOR / TOTAL DE PROCESOS FALLADOS</t>
  </si>
  <si>
    <t>VIGENCIA ANTERIOR / TOTAL DE PROCESOS ACTIVOS</t>
  </si>
  <si>
    <t>VIGENCIA ANTERIOR / PORCENTAJE ( % ) DE PROCESOS SANCIONATORIOS AMBIENTALES CONCLUÍDOS</t>
  </si>
  <si>
    <t>[12]</t>
  </si>
  <si>
    <t>0 CONTROL DE VERTIMIENTOS</t>
  </si>
  <si>
    <t>VIGENCIA ACTUAL / PSMV CON SEGUIMIENTO</t>
  </si>
  <si>
    <t>VIGENCIA ACTUAL / TOTAL DE PSMV EXIGIBLES EN LA JURISDICCIÓN</t>
  </si>
  <si>
    <t>VIGENCIA ACTUAL / PORCENTAJE ( % ) DE PSMV</t>
  </si>
  <si>
    <t>VIGENCIA ANTERIOR / PSMV CON SEGUIMIENTO</t>
  </si>
  <si>
    <t>VIGENCIA ANTERIOR / TOTAL DE PSMV EXIGIBLES EN LA JURISDICCIÓN</t>
  </si>
  <si>
    <t>VIGENCIA ANTERIOR / PORCENTAJE ( % ) DE PSMV</t>
  </si>
  <si>
    <t>[14]</t>
  </si>
  <si>
    <t>0 CONTROL EMISIONES ATMOSFÉRICAS DE FUENTES MÓVILES</t>
  </si>
  <si>
    <t>VIGENCIA ACTUAL / VEHÍCULOS REVISADOS</t>
  </si>
  <si>
    <t>VIGENCIA ACTUAL / VEHÍCULOS REVISADOS (CON APOYO)</t>
  </si>
  <si>
    <t>VIGENCIA ACTUAL / TOTAL VEHÍCULOS REVISADOS</t>
  </si>
  <si>
    <t>VIGENCIA ANTERIOR / VEHÍCULOS REVISADOS</t>
  </si>
  <si>
    <t>VIGENCIA ANTERIOR / VEHÍCULOS REVISADOS (CON APOYO)</t>
  </si>
  <si>
    <t>VIGENCIA ANTERIOR / TOTAL VEHÍCULOS REVISADOS</t>
  </si>
  <si>
    <t>[16]</t>
  </si>
  <si>
    <t>NOTA: Los ecosistemas estratégicos corresponde a</t>
  </si>
  <si>
    <t>HUMEDALES, MANGLARES,</t>
  </si>
  <si>
    <t>ZONAS SECAS,</t>
  </si>
  <si>
    <t>ZONAS DE RECARGA DE ACUÍFEROS,</t>
  </si>
  <si>
    <t>Y PÁRAMOS.</t>
  </si>
  <si>
    <t>VIGENCIA ACTUAL / CON PLANES DE MANEJO EN EJECUCIÓN</t>
  </si>
  <si>
    <t>VIGENCIA ACTUAL / DETERMINADOS POR LA CORPORACIÓN</t>
  </si>
  <si>
    <t>VIGENCIA ACTUAL / PORCENTAJE ( % ) ECOSIST ESTRATÉGICOS DETERMINADOS</t>
  </si>
  <si>
    <t>VIGENCIA ANTERIOR / CON PLANES DE MANEJO EN EJECUCIÓN</t>
  </si>
  <si>
    <t>VIGENCIA ANTERIOR / DETERMINADOS POR LA CORPORACIÓN</t>
  </si>
  <si>
    <t>VIGENCIA ANTERIOR / PORCENTAJE ( % ) ECOSIST ESTRATÉGICOS DETERMINADOS</t>
  </si>
  <si>
    <t>F8.7: ESTUDIOS DE VALORACIÓN DE COSTOS AMBIENTALES - RESOL MADS 1084 DE 2018</t>
  </si>
  <si>
    <t>0 ESTABLECIDAS - METODOL DE VALORAC COSTOS ECONÓM DEL DETER Y LA CONSERV DEL MEDIO AMB Y LOS RECURSOS NAT REN DE LA RESOL MADS 1084 DE 2018</t>
  </si>
  <si>
    <t>NOMBRE DEL SOLICITANTE</t>
  </si>
  <si>
    <t>EXPEDIENTE</t>
  </si>
  <si>
    <t>FECHA DE REALIZACIÓN</t>
  </si>
  <si>
    <t>MÉTODO UTILIZADO</t>
  </si>
  <si>
    <t xml:space="preserve"> VALOR PRESENTE NETO DE LOS COSTOS AMBIENTALES DEL PROYECTO O ACTIVIDAD</t>
  </si>
  <si>
    <t>VALOR PRESENTE NETO DE LOS BENEFICIOS AMBIENTALES DEL PROYECTO O ACTIVIDAD</t>
  </si>
  <si>
    <t>VALOR DE LA RELACIÓN COSTO BENEFICIO - ACB DEL PROYECTO O ACTIVIDAD</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</si>
  <si>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</si>
  <si>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</si>
  <si>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</si>
  <si>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</si>
  <si>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</si>
  <si>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</si>
  <si>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</si>
  <si>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</si>
  <si>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</si>
  <si>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</si>
  <si>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</si>
  <si>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</si>
  <si>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</si>
  <si>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</si>
  <si>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</si>
  <si>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</si>
  <si>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</si>
  <si>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</si>
  <si>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</si>
  <si>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</si>
  <si>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</si>
  <si>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</si>
  <si>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</si>
  <si>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</si>
  <si>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</si>
  <si>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</si>
  <si>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</si>
  <si>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</si>
  <si>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</si>
  <si>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</si>
  <si>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</si>
  <si>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</si>
  <si>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</si>
  <si>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</si>
  <si>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</si>
  <si>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</si>
  <si>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</si>
  <si>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</si>
  <si>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</si>
  <si>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</si>
  <si>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</si>
  <si>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</si>
  <si>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</si>
  <si>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</si>
  <si>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</si>
  <si>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</si>
  <si>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</si>
  <si>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</si>
  <si>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</si>
  <si>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</si>
  <si>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</si>
  <si>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</si>
  <si>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</si>
  <si>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</si>
  <si>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</si>
  <si>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</si>
  <si>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</si>
  <si>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</si>
  <si>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</si>
  <si>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</si>
  <si>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</si>
  <si>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</si>
  <si>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</si>
  <si>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</si>
  <si>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</si>
  <si>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</si>
  <si>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</si>
  <si>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</si>
  <si>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</si>
  <si>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</si>
  <si>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</si>
  <si>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</si>
  <si>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</si>
  <si>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</si>
  <si>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</si>
  <si>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</si>
  <si>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</si>
  <si>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</si>
  <si>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</si>
  <si>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</si>
  <si>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</si>
  <si>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</si>
  <si>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</si>
  <si>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</si>
  <si>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</si>
  <si>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</si>
  <si>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</si>
  <si>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</si>
  <si>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</si>
  <si>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</si>
  <si>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</si>
  <si>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</si>
  <si>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</si>
  <si>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</si>
  <si>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</si>
  <si>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</si>
  <si>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</si>
  <si>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</si>
  <si>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</si>
  <si>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</si>
  <si>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</si>
  <si>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</si>
  <si>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</si>
  <si>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</si>
  <si>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</si>
  <si>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</si>
  <si>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</si>
  <si>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</si>
  <si>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</si>
  <si>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</si>
  <si>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</si>
  <si>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</si>
  <si>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</si>
  <si>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</si>
  <si>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</si>
  <si>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</si>
  <si>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</si>
  <si>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</si>
  <si>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</si>
  <si>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</si>
  <si>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</si>
  <si>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</si>
  <si>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</si>
  <si>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</si>
  <si>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</si>
  <si>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</si>
  <si>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</si>
  <si>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</si>
  <si>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</si>
  <si>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</si>
  <si>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</si>
  <si>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</si>
  <si>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</si>
  <si>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</si>
  <si>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</si>
  <si>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</si>
  <si>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</si>
  <si>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</si>
  <si>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</si>
  <si>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</si>
  <si>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</si>
  <si>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</si>
  <si>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</si>
  <si>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</si>
  <si>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</si>
  <si>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</si>
  <si>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</si>
  <si>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</si>
  <si>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</si>
  <si>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</si>
  <si>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</si>
  <si>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</si>
  <si>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</si>
  <si>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</si>
  <si>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</si>
  <si>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</si>
  <si>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</si>
  <si>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</si>
  <si>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</si>
  <si>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</si>
  <si>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</si>
  <si>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</si>
  <si>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</si>
  <si>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</si>
  <si>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</si>
  <si>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</si>
  <si>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</si>
  <si>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</si>
  <si>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</si>
  <si>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</si>
  <si>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</si>
  <si>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</si>
  <si>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</si>
  <si>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</si>
  <si>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</si>
  <si>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</si>
  <si>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</si>
  <si>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</si>
  <si>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</si>
  <si>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</si>
  <si>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</si>
  <si>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</si>
  <si>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</si>
  <si>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</si>
  <si>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</si>
  <si>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</si>
  <si>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</si>
  <si>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</si>
  <si>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</si>
  <si>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</si>
  <si>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</si>
  <si>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</si>
  <si>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</si>
  <si>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</si>
  <si>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</si>
  <si>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</si>
  <si>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</si>
  <si>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</si>
  <si>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</si>
  <si>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</si>
  <si>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</si>
  <si>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</si>
  <si>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</si>
  <si>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</si>
  <si>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</si>
  <si>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</si>
  <si>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</si>
  <si>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</si>
  <si>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</si>
  <si>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</si>
  <si>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</si>
  <si>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</si>
  <si>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</si>
  <si>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</si>
  <si>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</si>
  <si>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</si>
  <si>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</si>
  <si>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</si>
  <si>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</si>
  <si>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</si>
  <si>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</si>
  <si>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</si>
  <si>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</si>
  <si>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</si>
  <si>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</si>
  <si>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</si>
  <si>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</si>
  <si>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</si>
  <si>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</si>
  <si>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</si>
  <si>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</si>
  <si>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</si>
  <si>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</si>
  <si>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</si>
  <si>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</si>
  <si>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</si>
  <si>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</si>
  <si>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</si>
  <si>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</si>
  <si>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</si>
  <si>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</si>
  <si>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</si>
  <si>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</si>
  <si>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</si>
  <si>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</si>
  <si>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</si>
  <si>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</si>
  <si>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</si>
  <si>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</si>
  <si>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</si>
  <si>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</si>
  <si>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</si>
  <si>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</si>
  <si>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</si>
  <si>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</si>
  <si>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</si>
  <si>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</si>
  <si>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</si>
  <si>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</si>
  <si>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</si>
  <si>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</si>
  <si>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</si>
  <si>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</si>
  <si>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</si>
  <si>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</si>
  <si>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</si>
  <si>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</si>
  <si>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</si>
  <si>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</si>
  <si>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</si>
  <si>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</si>
  <si>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</si>
  <si>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</si>
  <si>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</si>
  <si>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</si>
  <si>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</si>
  <si>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</si>
  <si>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</si>
  <si>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</si>
  <si>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</si>
  <si>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</si>
  <si>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</si>
  <si>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</si>
  <si>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</si>
  <si>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</si>
  <si>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</si>
  <si>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</si>
  <si>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</si>
  <si>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</si>
  <si>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</si>
  <si>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</si>
  <si>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</si>
  <si>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</si>
  <si>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</si>
  <si>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</si>
  <si>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</si>
  <si>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</si>
  <si>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</si>
  <si>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</si>
  <si>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</si>
  <si>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</si>
  <si>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</si>
  <si>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</si>
  <si>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</si>
  <si>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</si>
  <si>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</si>
  <si>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</si>
  <si>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</si>
  <si>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</si>
  <si>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</si>
  <si>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</si>
  <si>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</si>
  <si>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</si>
  <si>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</si>
  <si>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</si>
  <si>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</si>
  <si>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</si>
  <si>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</si>
  <si>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</si>
  <si>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</si>
  <si>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</si>
  <si>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</si>
  <si>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</si>
  <si>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</si>
  <si>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</si>
  <si>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</si>
  <si>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</si>
  <si>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</si>
  <si>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</si>
  <si>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</si>
  <si>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</si>
  <si>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</si>
  <si>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</si>
  <si>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</si>
  <si>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</si>
  <si>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</si>
  <si>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</si>
  <si>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</si>
  <si>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</si>
  <si>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</si>
  <si>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</si>
  <si>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</si>
  <si>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</si>
  <si>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</si>
  <si>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</si>
  <si>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</si>
  <si>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</si>
  <si>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</si>
  <si>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</si>
  <si>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</si>
  <si>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</si>
  <si>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</si>
  <si>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</si>
  <si>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</si>
  <si>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</si>
  <si>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</si>
  <si>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</si>
  <si>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</si>
  <si>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</si>
  <si>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</si>
  <si>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</si>
  <si>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</si>
  <si>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</si>
  <si>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</si>
  <si>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</si>
  <si>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</si>
  <si>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</si>
  <si>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</si>
  <si>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</si>
  <si>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</si>
  <si>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</si>
  <si>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</si>
  <si>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</si>
  <si>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</si>
  <si>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</si>
  <si>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</si>
  <si>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</si>
  <si>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</si>
  <si>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</si>
  <si>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</si>
  <si>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</si>
  <si>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</si>
  <si>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</si>
  <si>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</si>
  <si>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</si>
  <si>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</si>
  <si>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</si>
  <si>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</si>
  <si>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</si>
  <si>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</si>
  <si>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</si>
  <si>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</si>
  <si>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</si>
  <si>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</si>
  <si>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</si>
  <si>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</si>
  <si>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</si>
  <si>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</si>
  <si>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</si>
  <si>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</si>
  <si>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</si>
  <si>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</si>
  <si>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</si>
  <si>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</si>
  <si>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</si>
  <si>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</si>
  <si>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</si>
  <si>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</si>
  <si>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</si>
  <si>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</si>
  <si>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</si>
  <si>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</si>
  <si>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</si>
  <si>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</si>
  <si>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</si>
  <si>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</si>
  <si>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</si>
  <si>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</si>
  <si>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</si>
  <si>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</si>
  <si>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</si>
  <si>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</si>
  <si>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</si>
  <si>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</si>
  <si>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</si>
  <si>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</si>
  <si>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</si>
  <si>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</si>
  <si>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</si>
  <si>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</si>
  <si>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</si>
  <si>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</si>
  <si>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</si>
  <si>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</si>
  <si>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</si>
  <si>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</si>
  <si>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</si>
  <si>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</si>
  <si>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</si>
  <si>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</si>
  <si>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</si>
  <si>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</si>
  <si>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</si>
  <si>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</si>
  <si>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</si>
  <si>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</si>
  <si>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</si>
  <si>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</si>
  <si>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</si>
  <si>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</si>
  <si>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</si>
  <si>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</si>
  <si>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</si>
  <si>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</si>
  <si>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</si>
  <si>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</si>
  <si>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</si>
  <si>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</si>
  <si>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</si>
  <si>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</si>
  <si>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</si>
  <si>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</si>
  <si>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</si>
  <si>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</si>
  <si>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</si>
  <si>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</si>
  <si>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</si>
  <si>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</si>
  <si>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</si>
  <si>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</si>
  <si>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</si>
  <si>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</si>
  <si>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</si>
  <si>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</si>
  <si>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</si>
  <si>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</si>
  <si>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</si>
  <si>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</si>
  <si>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</si>
  <si>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</si>
  <si>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</si>
  <si>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</si>
  <si>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</si>
  <si>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</si>
  <si>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</si>
  <si>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</si>
  <si>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</si>
  <si>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</si>
  <si>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</si>
  <si>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</si>
  <si>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</si>
  <si>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</si>
  <si>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</si>
  <si>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</si>
  <si>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</si>
  <si>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</si>
  <si>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</si>
  <si>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</si>
  <si>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</si>
  <si>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</si>
  <si>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</si>
  <si>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</si>
  <si>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</si>
  <si>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</si>
  <si>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</si>
  <si>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</si>
  <si>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</si>
  <si>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</si>
  <si>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</si>
  <si>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</si>
  <si>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</si>
  <si>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</si>
  <si>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</si>
  <si>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</si>
  <si>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</si>
  <si>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</si>
  <si>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</si>
  <si>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</si>
  <si>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</si>
  <si>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</si>
  <si>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</si>
  <si>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</si>
  <si>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</si>
  <si>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</si>
  <si>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</si>
  <si>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</si>
  <si>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</si>
  <si>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</si>
  <si>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</si>
  <si>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</si>
  <si>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</si>
  <si>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</si>
  <si>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</si>
  <si>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</si>
  <si>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</si>
  <si>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</si>
  <si>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</si>
  <si>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</si>
  <si>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</si>
  <si>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</si>
  <si>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</si>
  <si>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</si>
  <si>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</si>
  <si>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</si>
  <si>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</si>
  <si>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</si>
  <si>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</si>
  <si>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</si>
  <si>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</si>
  <si>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</si>
  <si>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</si>
  <si>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</si>
  <si>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</si>
  <si>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</si>
  <si>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</si>
  <si>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</si>
  <si>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</si>
  <si>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</si>
  <si>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</si>
  <si>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</si>
  <si>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</si>
  <si>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</si>
  <si>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</si>
  <si>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</si>
  <si>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</si>
  <si>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</si>
  <si>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</si>
  <si>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</si>
  <si>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</si>
  <si>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</si>
  <si>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</si>
  <si>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</si>
  <si>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</si>
  <si>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</si>
  <si>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</si>
  <si>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</si>
  <si>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</si>
  <si>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</si>
  <si>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</si>
  <si>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</si>
  <si>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</si>
  <si>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</si>
  <si>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</si>
  <si>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</si>
  <si>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</si>
  <si>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</si>
  <si>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</si>
  <si>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</si>
  <si>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</si>
  <si>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</si>
  <si>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</si>
  <si>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</si>
  <si>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</si>
  <si>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</si>
  <si>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</si>
  <si>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</si>
  <si>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</si>
  <si>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</si>
  <si>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</si>
  <si>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</si>
  <si>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</si>
  <si>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</si>
  <si>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</si>
  <si>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</si>
  <si>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</si>
  <si>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</si>
  <si>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</si>
  <si>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</si>
  <si>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</si>
  <si>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</si>
  <si>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</si>
  <si>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</si>
  <si>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</si>
  <si>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</si>
  <si>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</si>
  <si>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</si>
  <si>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</si>
  <si>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</si>
  <si>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</si>
  <si>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</si>
  <si>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</si>
  <si>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</si>
  <si>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</si>
  <si>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</si>
  <si>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</si>
  <si>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</si>
  <si>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</si>
  <si>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</si>
  <si>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</si>
  <si>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</si>
  <si>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</si>
  <si>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</si>
  <si>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</si>
  <si>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</si>
  <si>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</si>
  <si>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</si>
  <si>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</si>
  <si>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</si>
  <si>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</si>
  <si>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</si>
  <si>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</si>
  <si>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</si>
  <si>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</si>
  <si>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</si>
  <si>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</si>
  <si>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</si>
  <si>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</si>
  <si>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</si>
  <si>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</si>
  <si>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</si>
  <si>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</si>
  <si>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</si>
  <si>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</si>
  <si>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</si>
  <si>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</si>
  <si>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</si>
  <si>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</si>
  <si>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</si>
  <si>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</si>
  <si>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</si>
  <si>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</si>
  <si>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</si>
  <si>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</si>
  <si>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</si>
  <si>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</si>
  <si>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</si>
  <si>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</si>
  <si>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</si>
  <si>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</si>
  <si>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</si>
  <si>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</si>
  <si>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</si>
  <si>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</si>
  <si>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</si>
  <si>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</si>
  <si>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</si>
  <si>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</si>
  <si>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</si>
  <si>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</si>
  <si>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</si>
  <si>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</si>
  <si>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</si>
  <si>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</si>
  <si>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</si>
  <si>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</si>
  <si>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</si>
  <si>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</si>
  <si>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</si>
  <si>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</si>
  <si>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</si>
  <si>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</si>
  <si>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</si>
  <si>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</si>
  <si>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</si>
  <si>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</si>
  <si>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</si>
  <si>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</si>
  <si>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</si>
  <si>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</si>
  <si>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</si>
  <si>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</si>
  <si>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</si>
  <si>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</si>
  <si>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</si>
  <si>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</si>
  <si>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</si>
  <si>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</si>
  <si>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</si>
  <si>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</si>
  <si>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</si>
  <si>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</si>
  <si>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</si>
  <si>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</si>
  <si>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</si>
  <si>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</si>
  <si>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</si>
  <si>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</si>
  <si>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</si>
  <si>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</si>
  <si>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</si>
  <si>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</si>
  <si>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</si>
  <si>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</si>
  <si>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</si>
  <si>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</si>
  <si>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</si>
  <si>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</si>
  <si>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</si>
  <si>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</si>
  <si>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</si>
  <si>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</si>
  <si>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</si>
  <si>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</si>
  <si>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</si>
  <si>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</si>
  <si>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</si>
  <si>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</si>
  <si>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</si>
  <si>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</si>
  <si>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</si>
  <si>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</si>
  <si>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</si>
  <si>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</si>
  <si>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</si>
  <si>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</si>
  <si>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</si>
  <si>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</si>
  <si>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</si>
  <si>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</si>
  <si>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</si>
  <si>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</si>
  <si>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</si>
  <si>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</si>
  <si>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</si>
  <si>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</si>
  <si>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</si>
  <si>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</si>
  <si>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</si>
  <si>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</si>
  <si>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</si>
  <si>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</si>
  <si>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</si>
  <si>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</si>
  <si>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</si>
  <si>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</si>
  <si>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</si>
  <si>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</si>
  <si>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</si>
  <si>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</si>
  <si>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</si>
  <si>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</si>
  <si>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</si>
  <si>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</si>
  <si>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</si>
  <si>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</si>
  <si>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</si>
  <si>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</si>
  <si>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</si>
  <si>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</si>
  <si>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</si>
  <si>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</si>
  <si>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</si>
  <si>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</si>
  <si>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</si>
  <si>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</si>
  <si>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</si>
  <si>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</si>
  <si>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</si>
  <si>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</si>
  <si>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</si>
  <si>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</si>
  <si>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</si>
  <si>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</si>
  <si>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</si>
  <si>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</si>
  <si>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</si>
  <si>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</si>
  <si>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</si>
  <si>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</si>
  <si>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</si>
  <si>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</si>
  <si>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</si>
  <si>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</si>
  <si>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</si>
  <si>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</si>
  <si>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</si>
  <si>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</si>
  <si>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</si>
  <si>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</si>
  <si>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</si>
  <si>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</si>
  <si>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</si>
  <si>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</si>
  <si>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</si>
  <si>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</si>
  <si>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</si>
  <si>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</si>
  <si>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</si>
  <si>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</si>
  <si>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</si>
  <si>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</si>
  <si>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</si>
  <si>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</si>
  <si>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</si>
  <si>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</si>
  <si>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</si>
  <si>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</si>
  <si>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</si>
  <si>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</si>
  <si>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</si>
  <si>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</si>
  <si>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</si>
  <si>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</si>
  <si>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</si>
  <si>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</si>
  <si>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</si>
  <si>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</si>
  <si>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</si>
  <si>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</si>
  <si>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</si>
  <si>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</si>
  <si>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</si>
  <si>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</si>
  <si>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</si>
  <si>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</si>
  <si>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</si>
  <si>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</si>
  <si>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</si>
  <si>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</si>
  <si>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</si>
  <si>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</si>
  <si>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</si>
  <si>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</si>
  <si>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</si>
  <si>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</si>
  <si>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</si>
  <si>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</si>
  <si>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</si>
  <si>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</si>
  <si>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</si>
  <si>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</si>
  <si>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</si>
  <si>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</si>
  <si>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</si>
  <si>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</si>
  <si>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</si>
  <si>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</si>
  <si>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</si>
  <si>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</si>
  <si>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</si>
  <si>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</si>
  <si>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</si>
  <si>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</si>
  <si>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</si>
  <si>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</si>
  <si>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</si>
  <si>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</si>
  <si>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</si>
  <si>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</si>
  <si>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</si>
  <si>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</si>
  <si>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</si>
  <si>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</si>
  <si>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</si>
  <si>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</si>
  <si>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</si>
  <si>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</si>
  <si>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</si>
  <si>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</si>
  <si>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</si>
  <si>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</si>
  <si>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</si>
  <si>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</si>
  <si>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</si>
  <si>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</si>
  <si>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</si>
  <si>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</si>
  <si>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</si>
  <si>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</si>
  <si>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</si>
  <si>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</si>
  <si>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</si>
  <si>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</si>
  <si>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</si>
  <si>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</si>
  <si>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</si>
  <si>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</si>
  <si>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</si>
  <si>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</si>
  <si>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</si>
  <si>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</si>
  <si>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</si>
  <si>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</si>
  <si>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</si>
  <si>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</si>
  <si>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</si>
  <si>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</si>
  <si>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</si>
  <si>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</si>
  <si>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</si>
  <si>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</si>
  <si>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</si>
  <si>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</si>
  <si>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</si>
  <si>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</si>
  <si>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</si>
  <si>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</si>
  <si>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</si>
  <si>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</si>
  <si>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</si>
  <si>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</si>
  <si>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</si>
  <si>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</si>
  <si>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</si>
  <si>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</si>
  <si>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</si>
  <si>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</si>
  <si>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</si>
  <si>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</si>
  <si>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</si>
  <si>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</si>
  <si>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</si>
  <si>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</si>
  <si>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</si>
  <si>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</si>
  <si>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</si>
  <si>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</si>
  <si>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</si>
  <si>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</si>
  <si>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</si>
  <si>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</si>
  <si>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</si>
  <si>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</si>
  <si>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</si>
  <si>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</si>
  <si>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</si>
  <si>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</si>
  <si>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</si>
  <si>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</si>
  <si>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</si>
  <si>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</si>
  <si>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</si>
  <si>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</si>
  <si>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</si>
  <si>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</si>
  <si>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</si>
  <si>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</si>
  <si>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</si>
  <si>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</si>
  <si>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</si>
  <si>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</si>
  <si>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</si>
  <si>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</si>
  <si>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</si>
  <si>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</si>
  <si>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</si>
  <si>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</si>
  <si>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</si>
  <si>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</si>
  <si>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</si>
  <si>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</si>
  <si>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</si>
  <si>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</si>
  <si>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</si>
  <si>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</si>
  <si>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</si>
  <si>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</si>
  <si>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</si>
  <si>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</si>
  <si>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</si>
  <si>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</si>
  <si>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</si>
  <si>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</si>
  <si>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</si>
  <si>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</si>
  <si>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</si>
  <si>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</si>
  <si>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</si>
  <si>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</si>
  <si>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</si>
  <si>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</si>
  <si>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</si>
  <si>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</si>
  <si>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</si>
  <si>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</si>
  <si>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</si>
  <si>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</si>
  <si>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</si>
  <si>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</si>
  <si>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</si>
  <si>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</si>
  <si>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</si>
  <si>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</si>
  <si>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</si>
  <si>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</si>
  <si>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</si>
  <si>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</si>
  <si>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</si>
  <si>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</si>
  <si>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</si>
  <si>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</si>
  <si>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</si>
  <si>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</si>
  <si>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</si>
  <si>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</si>
  <si>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</si>
  <si>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</si>
  <si>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</si>
  <si>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</si>
  <si>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</si>
  <si>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</si>
  <si>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</si>
  <si>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</si>
  <si>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</si>
  <si>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</si>
  <si>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</si>
  <si>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</si>
  <si>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</si>
  <si>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</si>
  <si>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</si>
  <si>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</si>
  <si>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</si>
  <si>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</si>
  <si>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</si>
  <si>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</si>
  <si>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</si>
  <si>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</si>
  <si>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</si>
  <si>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</si>
  <si>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</si>
  <si>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</si>
  <si>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</si>
  <si>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</si>
  <si>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</si>
  <si>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</si>
  <si>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</si>
  <si>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</si>
  <si>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</si>
  <si>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</si>
  <si>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</si>
  <si>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</si>
  <si>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</si>
  <si>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</si>
  <si>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</si>
  <si>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</si>
  <si>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</si>
  <si>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</si>
  <si>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</si>
  <si>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</si>
  <si>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</si>
  <si>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</si>
  <si>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</si>
  <si>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</si>
  <si>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</si>
  <si>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</si>
  <si>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</si>
  <si>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</si>
  <si>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</si>
  <si>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</si>
  <si>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</si>
  <si>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</si>
  <si>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</si>
  <si>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</si>
  <si>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</si>
  <si>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</si>
  <si>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</si>
  <si>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</si>
  <si>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</si>
  <si>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</si>
  <si>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</si>
  <si>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</si>
  <si>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</si>
  <si>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</si>
  <si>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</si>
  <si>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</si>
  <si>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</si>
  <si>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</si>
  <si>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</si>
  <si>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</si>
  <si>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</si>
  <si>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</si>
  <si>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</si>
  <si>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</si>
  <si>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</si>
  <si>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</si>
  <si>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</si>
  <si>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</si>
  <si>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</si>
  <si>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</si>
  <si>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</si>
  <si>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</si>
  <si>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</si>
  <si>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</si>
  <si>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</si>
  <si>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</si>
  <si>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</si>
  <si>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</si>
  <si>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</si>
  <si>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</si>
  <si>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</si>
  <si>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</si>
  <si>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</si>
  <si>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</si>
  <si>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</si>
  <si>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</si>
  <si>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</si>
  <si>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</si>
  <si>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</si>
  <si>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</si>
  <si>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</si>
  <si>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</si>
  <si>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</si>
  <si>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</si>
  <si>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</si>
  <si>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</si>
  <si>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</si>
  <si>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</si>
  <si>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</si>
  <si>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</si>
  <si>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</si>
  <si>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</si>
  <si>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</si>
  <si>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</si>
  <si>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</si>
  <si>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</si>
  <si>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</si>
  <si>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</si>
  <si>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</si>
  <si>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</si>
  <si>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</si>
  <si>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</si>
  <si>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</si>
  <si>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</si>
  <si>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</si>
  <si>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</si>
  <si>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</si>
  <si>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</si>
  <si>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</si>
  <si>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</si>
  <si>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</si>
  <si>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</si>
  <si>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</si>
  <si>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</si>
  <si>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</si>
  <si>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</si>
  <si>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</si>
  <si>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</si>
  <si>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</si>
  <si>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</si>
  <si>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</si>
  <si>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</si>
  <si>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</si>
  <si>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</si>
  <si>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</si>
  <si>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</si>
  <si>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</si>
  <si>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</si>
  <si>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</si>
  <si>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</si>
  <si>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</si>
  <si>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</si>
  <si>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</si>
  <si>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</si>
  <si>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</si>
  <si>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</si>
  <si>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</si>
  <si>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</si>
  <si>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</si>
  <si>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</si>
  <si>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</si>
  <si>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</si>
  <si>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</si>
  <si>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</si>
  <si>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</si>
  <si>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</si>
  <si>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</si>
  <si>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</si>
  <si>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</si>
  <si>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</si>
  <si>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</si>
  <si>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</si>
  <si>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</si>
  <si>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</si>
  <si>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</si>
  <si>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</si>
  <si>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</si>
  <si>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</si>
  <si>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</si>
  <si>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</si>
  <si>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</si>
  <si>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</si>
  <si>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</si>
  <si>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</si>
  <si>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</si>
  <si>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</si>
  <si>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</si>
  <si>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</si>
  <si>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</si>
  <si>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</si>
  <si>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</si>
  <si>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</si>
  <si>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</si>
  <si>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</si>
  <si>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</si>
  <si>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</si>
  <si>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</si>
  <si>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</si>
  <si>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</si>
  <si>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</si>
  <si>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</si>
  <si>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</si>
  <si>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</si>
  <si>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</si>
  <si>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</si>
  <si>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</si>
  <si>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</si>
  <si>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</si>
  <si>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</si>
  <si>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</si>
  <si>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</si>
  <si>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</si>
  <si>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</si>
  <si>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</si>
  <si>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</si>
  <si>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</si>
  <si>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</si>
  <si>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</si>
  <si>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</si>
  <si>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</si>
  <si>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</si>
  <si>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</si>
  <si>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</si>
  <si>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</si>
  <si>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</si>
  <si>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</si>
  <si>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</si>
  <si>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</si>
  <si>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</si>
  <si>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</si>
  <si>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</si>
  <si>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</si>
  <si>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</si>
  <si>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</si>
  <si>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</si>
  <si>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</si>
  <si>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</si>
  <si>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</si>
  <si>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</si>
  <si>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</si>
  <si>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</si>
  <si>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</si>
  <si>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</si>
  <si>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</si>
  <si>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</si>
  <si>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</si>
  <si>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</si>
  <si>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</si>
  <si>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</si>
  <si>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</si>
  <si>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</si>
  <si>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</si>
  <si>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</si>
  <si>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</si>
  <si>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</si>
  <si>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</si>
  <si>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</si>
  <si>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</si>
  <si>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</si>
  <si>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</si>
  <si>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</si>
  <si>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</si>
  <si>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</si>
  <si>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</si>
  <si>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</si>
  <si>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</si>
  <si>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</si>
  <si>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</si>
  <si>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</si>
  <si>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</si>
  <si>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</si>
  <si>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</si>
  <si>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</si>
  <si>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</si>
  <si>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</si>
  <si>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</si>
  <si>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</si>
  <si>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</si>
  <si>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</si>
  <si>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</si>
  <si>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</si>
  <si>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</si>
  <si>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</si>
  <si>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</si>
  <si>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</si>
  <si>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</si>
  <si>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</si>
  <si>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</si>
  <si>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</si>
  <si>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</si>
  <si>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</si>
  <si>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</si>
  <si>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</si>
  <si>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</si>
  <si>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</si>
  <si>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</si>
  <si>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</si>
  <si>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</si>
  <si>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</si>
  <si>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</si>
  <si>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</si>
  <si>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</si>
  <si>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</si>
  <si>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</si>
  <si>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</si>
  <si>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</si>
  <si>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</si>
  <si>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</si>
  <si>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</si>
  <si>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</si>
  <si>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</si>
  <si>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</si>
  <si>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</si>
  <si>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</si>
  <si>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</si>
  <si>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</si>
  <si>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</si>
  <si>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</si>
  <si>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</si>
  <si>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</si>
  <si>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</si>
  <si>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</si>
  <si>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</si>
  <si>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</si>
  <si>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</si>
  <si>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</si>
  <si>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</si>
  <si>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</si>
  <si>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</si>
  <si>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</si>
  <si>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</si>
  <si>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</si>
  <si>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</si>
  <si>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</si>
  <si>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</si>
  <si>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</si>
  <si>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</si>
  <si>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</si>
  <si>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</si>
  <si>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</si>
  <si>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</si>
  <si>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</si>
  <si>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</si>
  <si>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</si>
  <si>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</si>
  <si>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</si>
  <si>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</si>
  <si>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</si>
  <si>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</si>
  <si>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</si>
  <si>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</si>
  <si>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</si>
  <si>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</si>
  <si>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</si>
  <si>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</si>
  <si>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</si>
  <si>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</si>
  <si>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</si>
  <si>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</si>
  <si>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</si>
  <si>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</si>
  <si>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</si>
  <si>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</si>
  <si>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</si>
  <si>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</si>
  <si>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</si>
  <si>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</si>
  <si>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</si>
  <si>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</si>
  <si>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</si>
  <si>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</si>
  <si>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</si>
  <si>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</si>
  <si>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</si>
  <si>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</si>
  <si>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</si>
  <si>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</si>
  <si>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</si>
  <si>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</si>
  <si>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</si>
  <si>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</si>
  <si>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</si>
  <si>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</si>
  <si>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</si>
  <si>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</si>
  <si>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</si>
  <si>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</si>
  <si>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</si>
  <si>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</si>
  <si>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</si>
  <si>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</si>
  <si>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</si>
  <si>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</si>
  <si>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</si>
  <si>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</si>
  <si>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</si>
  <si>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</si>
  <si>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</si>
  <si>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</si>
  <si>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</si>
  <si>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</si>
  <si>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</si>
  <si>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</si>
  <si>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</si>
  <si>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</si>
  <si>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</si>
  <si>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</si>
  <si>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</si>
  <si>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</si>
  <si>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</si>
  <si>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</si>
  <si>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</si>
  <si>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</si>
  <si>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</si>
  <si>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</si>
  <si>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</si>
  <si>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</si>
  <si>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</si>
  <si>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</si>
  <si>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</si>
  <si>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</si>
  <si>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</si>
  <si>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</si>
  <si>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</si>
  <si>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</si>
  <si>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</si>
  <si>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</si>
  <si>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</si>
  <si>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</si>
  <si>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</si>
  <si>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</si>
  <si>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</si>
  <si>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</si>
  <si>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</si>
  <si>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</si>
  <si>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</si>
  <si>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</si>
  <si>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</si>
  <si>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</si>
  <si>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</si>
  <si>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</si>
  <si>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</si>
  <si>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</si>
  <si>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</si>
  <si>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</si>
  <si>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</si>
  <si>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</si>
  <si>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</si>
  <si>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</si>
  <si>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</si>
  <si>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</si>
  <si>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</si>
  <si>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</si>
  <si>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</si>
  <si>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</si>
  <si>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</si>
  <si>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</si>
  <si>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</si>
  <si>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</si>
  <si>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</si>
  <si>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</si>
  <si>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</si>
  <si>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</si>
  <si>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</si>
  <si>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</si>
  <si>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</si>
  <si>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</si>
  <si>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</si>
  <si>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</si>
  <si>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</si>
  <si>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</si>
  <si>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</si>
  <si>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</si>
  <si>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</si>
  <si>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</si>
  <si>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</si>
  <si>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</si>
  <si>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</si>
  <si>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</si>
  <si>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</si>
  <si>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</si>
  <si>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</si>
  <si>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</si>
  <si>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</si>
  <si>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</si>
  <si>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</si>
  <si>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</si>
  <si>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</si>
  <si>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</si>
  <si>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</si>
  <si>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</si>
  <si>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</si>
  <si>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</si>
  <si>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</si>
  <si>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</si>
  <si>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</si>
  <si>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</si>
  <si>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</si>
  <si>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</si>
  <si>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</si>
  <si>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</si>
  <si>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</si>
  <si>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</si>
  <si>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</si>
  <si>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</si>
  <si>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</si>
  <si>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</si>
  <si>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</si>
  <si>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</si>
  <si>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</si>
  <si>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</si>
  <si>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</si>
  <si>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</si>
  <si>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</si>
  <si>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</si>
  <si>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</si>
  <si>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</si>
  <si>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</si>
  <si>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</si>
  <si>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</si>
  <si>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</si>
  <si>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</si>
  <si>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</si>
  <si>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</si>
  <si>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</si>
  <si>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</si>
  <si>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</si>
  <si>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</si>
  <si>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</si>
  <si>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</si>
  <si>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</si>
  <si>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</si>
  <si>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</si>
  <si>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</si>
  <si>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</si>
  <si>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</si>
  <si>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</si>
  <si>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</si>
  <si>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</si>
  <si>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</si>
  <si>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</si>
  <si>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</si>
  <si>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</si>
  <si>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</si>
  <si>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</si>
  <si>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</si>
  <si>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</si>
  <si>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</si>
  <si>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</si>
  <si>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</si>
  <si>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</si>
  <si>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</si>
  <si>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</si>
  <si>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</si>
  <si>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</si>
  <si>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</si>
  <si>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</si>
  <si>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</si>
  <si>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</si>
  <si>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</si>
  <si>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</si>
  <si>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</si>
  <si>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</si>
  <si>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</si>
  <si>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</si>
  <si>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</si>
  <si>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</si>
  <si>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</si>
  <si>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</si>
  <si>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</si>
  <si>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</si>
  <si>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</si>
  <si>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</si>
  <si>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</si>
  <si>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</si>
  <si>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</si>
  <si>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</si>
  <si>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</si>
  <si>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</si>
  <si>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</si>
  <si>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</si>
  <si>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</si>
  <si>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</si>
  <si>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</si>
  <si>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</si>
  <si>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</si>
  <si>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</si>
  <si>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</si>
  <si>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</si>
  <si>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</si>
  <si>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</si>
  <si>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</si>
  <si>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</si>
  <si>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</si>
  <si>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</si>
  <si>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</si>
  <si>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</si>
  <si>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</si>
  <si>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</si>
  <si>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</si>
  <si>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</si>
  <si>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</si>
  <si>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</si>
  <si>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</si>
  <si>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</si>
  <si>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</si>
  <si>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</si>
  <si>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</si>
  <si>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</si>
  <si>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</si>
  <si>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</si>
  <si>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</si>
  <si>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</si>
  <si>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</si>
  <si>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</si>
  <si>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</si>
  <si>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</si>
  <si>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</si>
  <si>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</si>
  <si>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</si>
  <si>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</si>
  <si>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</si>
  <si>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</si>
  <si>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</si>
  <si>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</si>
  <si>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</si>
  <si>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</si>
  <si>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</si>
  <si>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</si>
  <si>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</si>
  <si>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</si>
  <si>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</si>
  <si>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</si>
  <si>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</si>
  <si>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</si>
  <si>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</si>
  <si>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</si>
  <si>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</si>
  <si>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</si>
  <si>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</si>
  <si>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</si>
  <si>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</si>
  <si>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</si>
  <si>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</si>
  <si>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</si>
  <si>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</si>
  <si>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</si>
  <si>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</si>
  <si>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</si>
  <si>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</si>
  <si>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</si>
  <si>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</si>
  <si>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</si>
  <si>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</si>
  <si>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</si>
  <si>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</si>
  <si>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</si>
  <si>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</si>
  <si>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</si>
  <si>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</si>
  <si>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</si>
  <si>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</si>
  <si>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</si>
  <si>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</si>
  <si>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</si>
  <si>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</si>
  <si>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</si>
  <si>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</si>
  <si>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</si>
  <si>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</si>
  <si>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</si>
  <si>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</si>
  <si>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</si>
  <si>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</si>
  <si>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</si>
  <si>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</si>
  <si>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</si>
  <si>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</si>
  <si>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</si>
  <si>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</si>
  <si>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</si>
  <si>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</si>
  <si>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</si>
  <si>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</si>
  <si>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</si>
  <si>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</si>
  <si>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</si>
  <si>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</si>
  <si>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</si>
  <si>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</si>
  <si>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</si>
  <si>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</si>
  <si>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</si>
  <si>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</si>
  <si>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</si>
  <si>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</si>
  <si>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</si>
  <si>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</si>
  <si>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</si>
  <si>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</si>
  <si>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</si>
  <si>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</si>
  <si>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</si>
  <si>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</si>
  <si>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</si>
  <si>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</si>
  <si>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</si>
  <si>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</si>
  <si>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</si>
  <si>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</si>
  <si>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</si>
  <si>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</si>
  <si>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</si>
  <si>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</si>
  <si>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</si>
  <si>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</si>
  <si>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</si>
  <si>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</si>
  <si>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</si>
  <si>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</si>
  <si>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</si>
  <si>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</si>
  <si>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</si>
  <si>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</si>
  <si>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</si>
  <si>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</si>
  <si>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</si>
  <si>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</si>
  <si>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</si>
  <si>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</si>
  <si>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</si>
  <si>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</si>
  <si>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</si>
  <si>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</si>
  <si>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</si>
  <si>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</si>
  <si>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</si>
  <si>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</si>
  <si>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</si>
  <si>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</si>
  <si>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</si>
  <si>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</si>
  <si>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</si>
  <si>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</si>
  <si>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</si>
  <si>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</si>
  <si>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</si>
  <si>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</si>
  <si>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</si>
  <si>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</si>
  <si>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</si>
  <si>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</si>
  <si>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</si>
  <si>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</si>
  <si>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</si>
  <si>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</si>
  <si>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</si>
  <si>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</si>
  <si>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</si>
  <si>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</si>
  <si>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</si>
  <si>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</si>
  <si>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</si>
  <si>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</si>
  <si>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</si>
  <si>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</si>
  <si>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</si>
  <si>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</si>
  <si>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</si>
  <si>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</si>
  <si>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</si>
  <si>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</si>
  <si>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</si>
  <si>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</si>
  <si>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</si>
  <si>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</si>
  <si>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</si>
  <si>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</si>
  <si>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</si>
  <si>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</si>
  <si>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</si>
  <si>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</si>
  <si>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</si>
  <si>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</si>
  <si>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</si>
  <si>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</si>
  <si>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</si>
  <si>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</si>
  <si>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</si>
  <si>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</si>
  <si>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</si>
  <si>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</si>
  <si>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</si>
  <si>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</si>
  <si>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</si>
  <si>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</si>
  <si>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</si>
  <si>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</si>
  <si>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</si>
  <si>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</si>
  <si>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</si>
  <si>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</si>
  <si>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</si>
  <si>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</si>
  <si>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</si>
  <si>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</si>
  <si>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</si>
  <si>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</si>
  <si>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</si>
  <si>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</si>
  <si>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</si>
  <si>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</si>
  <si>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</si>
  <si>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</si>
  <si>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</si>
  <si>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</si>
  <si>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</si>
  <si>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</si>
  <si>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</si>
  <si>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</si>
  <si>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</si>
  <si>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</si>
  <si>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</si>
  <si>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</si>
  <si>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</si>
  <si>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</si>
  <si>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</si>
  <si>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</si>
  <si>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</si>
  <si>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</si>
  <si>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</si>
  <si>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</si>
  <si>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</si>
  <si>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</si>
  <si>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</si>
  <si>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</si>
  <si>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</si>
  <si>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</si>
  <si>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</si>
  <si>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</si>
  <si>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</si>
  <si>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</si>
  <si>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</si>
  <si>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</si>
  <si>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</si>
  <si>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</si>
  <si>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</si>
  <si>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</si>
  <si>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</si>
  <si>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</si>
  <si>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</si>
  <si>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</si>
  <si>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</si>
  <si>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</si>
  <si>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</si>
  <si>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</si>
  <si>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</si>
  <si>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</si>
  <si>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</si>
  <si>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</si>
  <si>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</si>
  <si>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</si>
  <si>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</si>
  <si>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</si>
  <si>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</si>
  <si>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</si>
  <si>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</si>
  <si>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</si>
  <si>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</si>
  <si>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</si>
  <si>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</si>
  <si>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</si>
  <si>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</si>
  <si>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</si>
  <si>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</si>
  <si>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</si>
  <si>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</si>
  <si>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</si>
  <si>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</si>
  <si>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</si>
  <si>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</si>
  <si>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</si>
  <si>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</si>
  <si>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</si>
  <si>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</si>
  <si>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</si>
  <si>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</si>
  <si>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</si>
  <si>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</si>
  <si>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</si>
  <si>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</si>
  <si>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</si>
  <si>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</si>
  <si>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</si>
  <si>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</si>
  <si>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</si>
  <si>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</si>
  <si>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</si>
  <si>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</si>
  <si>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</si>
  <si>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</si>
  <si>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</si>
  <si>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</si>
  <si>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</si>
  <si>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</si>
  <si>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</si>
  <si>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</si>
  <si>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</si>
  <si>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</si>
  <si>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</si>
  <si>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</si>
  <si>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</si>
  <si>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</si>
  <si>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</si>
  <si>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</si>
  <si>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</si>
  <si>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</si>
  <si>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</si>
  <si>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</si>
  <si>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</si>
  <si>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</si>
  <si>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</si>
  <si>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</si>
  <si>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</si>
  <si>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</si>
  <si>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</si>
  <si>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</si>
  <si>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</si>
  <si>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</si>
  <si>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</si>
  <si>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</si>
  <si>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</si>
  <si>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</si>
  <si>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</si>
  <si>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</si>
  <si>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</si>
  <si>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</si>
  <si>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</si>
  <si>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</si>
  <si>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</si>
  <si>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</si>
  <si>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</si>
  <si>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</si>
  <si>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</si>
  <si>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</si>
  <si>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</si>
  <si>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</si>
  <si>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</si>
  <si>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</si>
  <si>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</si>
  <si>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</si>
  <si>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</si>
  <si>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</si>
  <si>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</si>
  <si>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</si>
  <si>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</si>
  <si>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</si>
  <si>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</si>
  <si>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</si>
  <si>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</si>
  <si>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</si>
  <si>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</si>
  <si>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</si>
  <si>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</si>
  <si>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</si>
  <si>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</si>
  <si>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</si>
  <si>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</si>
  <si>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</si>
  <si>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</si>
  <si>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</si>
  <si>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</si>
  <si>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</si>
  <si>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</si>
  <si>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</si>
  <si>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</si>
  <si>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</si>
  <si>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</si>
  <si>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</si>
  <si>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</si>
  <si>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</si>
  <si>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</si>
  <si>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</si>
  <si>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</si>
  <si>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</si>
  <si>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</si>
  <si>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</si>
  <si>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Acciones para la promoción del control social según normatividad específica (Red Institucional de Apoyo a las Veedurías, Comisión Regional de Moralización, Plan Nacional de Formación)</t>
  </si>
  <si>
    <t>Mecanismos de participación ciudadana a cargo de la entidad por norma legal (consultas previas, audiencias públicas ambientales,  mecanismos del artículo 103 de la Constitución Política)</t>
  </si>
  <si>
    <t>}</t>
  </si>
  <si>
    <t>SUBDIRECCION ADMINISTRATIVA Y FINANCIERA</t>
  </si>
  <si>
    <t>OSCAR GUEVARA</t>
  </si>
  <si>
    <t>SUBDIRECCION DE PLANEACION Y SISTEMAS DE INFORMACION</t>
  </si>
  <si>
    <t>AURA BECERRA</t>
  </si>
  <si>
    <t>HUGO DIAZ</t>
  </si>
  <si>
    <t>SUBDIRECCION DE ECOSISTEMAS Y GESTION AMBIENTAL</t>
  </si>
  <si>
    <t>CARMEN PATRICIA SANCHEZ</t>
  </si>
  <si>
    <t>SUBDIRECCION DE ADMISTRACION DE RECURSOS NATURALES</t>
  </si>
  <si>
    <t>ANDREA MARQUEZ</t>
  </si>
  <si>
    <t>JENNIFER DIAZ</t>
  </si>
  <si>
    <t>FERNEY CORDOBA</t>
  </si>
  <si>
    <t>ZULLY OJEDA</t>
  </si>
  <si>
    <t>No se cuenta con estadísticas para calcular los niveles de consumo y los que se pueden aprovechar.</t>
  </si>
  <si>
    <t>FILA_2</t>
  </si>
  <si>
    <t>FILA_3</t>
  </si>
  <si>
    <t>FILA_4</t>
  </si>
  <si>
    <t>FILA_5</t>
  </si>
  <si>
    <t>PROGRAMA DE GESTIÓN AMBIENTAL</t>
  </si>
  <si>
    <t>PORCENTAJE</t>
  </si>
  <si>
    <t>PROGRAMA DE EDUCACIÓN AMBIENTAL INSTITUCIONAL</t>
  </si>
  <si>
    <t>PROGRAMA USO RACIONAL DE AGUA</t>
  </si>
  <si>
    <t>PROGRAMA USO RACIONAL DE ENERGIA</t>
  </si>
  <si>
    <t>PROGRAMA DE GESTIÓN DE RESIDUOS SOLIDOS</t>
  </si>
  <si>
    <t>PROGRAMAS PIGA</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</si>
  <si>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</si>
  <si>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</si>
  <si>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</si>
  <si>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</si>
  <si>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</si>
  <si>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</si>
  <si>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</si>
  <si>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</si>
  <si>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</si>
  <si>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</si>
  <si>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</si>
  <si>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</si>
  <si>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</si>
  <si>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</si>
  <si>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</si>
  <si>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</si>
  <si>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</si>
  <si>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</si>
  <si>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</si>
  <si>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</si>
  <si>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</si>
  <si>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</si>
  <si>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</si>
  <si>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</si>
  <si>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</si>
  <si>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</si>
  <si>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</si>
  <si>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</si>
  <si>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</si>
  <si>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</si>
  <si>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</si>
  <si>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</si>
  <si>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</si>
  <si>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</si>
  <si>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</si>
  <si>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</si>
  <si>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</si>
  <si>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</si>
  <si>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</si>
  <si>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</si>
  <si>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</si>
  <si>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</si>
  <si>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</si>
  <si>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</si>
  <si>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</si>
  <si>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</si>
  <si>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</si>
  <si>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</si>
  <si>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</si>
  <si>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</si>
  <si>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</si>
  <si>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</si>
  <si>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</si>
  <si>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</si>
  <si>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</si>
  <si>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</si>
  <si>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</si>
  <si>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</si>
  <si>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</si>
  <si>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</si>
  <si>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</si>
  <si>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</si>
  <si>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</si>
  <si>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</si>
  <si>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</si>
  <si>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</si>
  <si>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</si>
  <si>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</si>
  <si>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</si>
  <si>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</si>
  <si>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</si>
  <si>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</si>
  <si>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</si>
  <si>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</si>
  <si>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</si>
  <si>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</si>
  <si>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</si>
  <si>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</si>
  <si>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</si>
  <si>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</si>
  <si>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</si>
  <si>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</si>
  <si>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</si>
  <si>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</si>
  <si>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</si>
  <si>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</si>
  <si>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</si>
  <si>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</si>
  <si>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</si>
  <si>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</si>
  <si>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</si>
  <si>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</si>
  <si>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</si>
  <si>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</si>
  <si>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</si>
  <si>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</si>
  <si>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</si>
  <si>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</si>
  <si>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</si>
  <si>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</si>
  <si>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</si>
  <si>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</si>
  <si>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</si>
  <si>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</si>
  <si>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</si>
  <si>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</si>
  <si>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</si>
  <si>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</si>
  <si>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</si>
  <si>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</si>
  <si>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</si>
  <si>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</si>
  <si>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</si>
  <si>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</si>
  <si>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</si>
  <si>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</si>
  <si>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</si>
  <si>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</si>
  <si>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</si>
  <si>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</si>
  <si>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</si>
  <si>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</si>
  <si>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</si>
  <si>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</si>
  <si>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</si>
  <si>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</si>
  <si>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</si>
  <si>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</si>
  <si>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</si>
  <si>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</si>
  <si>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</si>
  <si>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</si>
  <si>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</si>
  <si>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</si>
  <si>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</si>
  <si>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</si>
  <si>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</si>
  <si>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</si>
  <si>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</si>
  <si>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</si>
  <si>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</si>
  <si>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</si>
  <si>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</si>
  <si>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</si>
  <si>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</si>
  <si>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</si>
  <si>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</si>
  <si>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</si>
  <si>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Certificación centros de diagnóstico automotor</t>
  </si>
  <si>
    <t>V4 - Ensayos y análisis técnicos</t>
  </si>
  <si>
    <t xml:space="preserve">INVERSIONES MONCUMOTO S.A.S  </t>
  </si>
  <si>
    <t>CCDA-00004-21</t>
  </si>
  <si>
    <t>CERTIFICADO</t>
  </si>
  <si>
    <t>Licencias ambientales</t>
  </si>
  <si>
    <t>V4 - Sin Actividad economica, solo para personas naturales</t>
  </si>
  <si>
    <t>JESUS  HERNANDO ZARATE PINILLA</t>
  </si>
  <si>
    <t>OOLA-00035-06</t>
  </si>
  <si>
    <t>OTORGADO POR LA VIDA UTIL</t>
  </si>
  <si>
    <t>GONZALO ANIBAL VILLAMIL PAEZ</t>
  </si>
  <si>
    <t>OOLA-00015-21</t>
  </si>
  <si>
    <t>LUIS ABRAHAM LOPEZ BARRERA</t>
  </si>
  <si>
    <t>OOLA-00008-21</t>
  </si>
  <si>
    <t>V4 - Comercialización de energía eléctrica</t>
  </si>
  <si>
    <t xml:space="preserve">EMPRESA DE ENERGIA DE BOYACA S.A. E.S.P. EMPRESA DE SERVICIOS PUBLICOS  </t>
  </si>
  <si>
    <t>OOLA-00012-21</t>
  </si>
  <si>
    <t>V4 - Comercio al por menor de otros productos nuevos en establecimientos especializados</t>
  </si>
  <si>
    <t xml:space="preserve">PROMOTORA LA ROCA S.A.S.  </t>
  </si>
  <si>
    <t>OOLA-00002-21</t>
  </si>
  <si>
    <t>V4 - Fabricación de otros productos de cerámica y porcelana</t>
  </si>
  <si>
    <t xml:space="preserve">ELECTRO PORCELANA GAMMA S.A.S.  </t>
  </si>
  <si>
    <t>OOLA-00005-21</t>
  </si>
  <si>
    <t>VICTOR MANUEL RIOS ACEVEDO</t>
  </si>
  <si>
    <t>OOLA-00010-22</t>
  </si>
  <si>
    <t>Permiso de emisiones atmosféricas</t>
  </si>
  <si>
    <t>V4 - Actividades de apoyo para la extracción de petróleo y de gas natural</t>
  </si>
  <si>
    <t xml:space="preserve">OLEODUCTO CENTRAL S.A. OCENSA  </t>
  </si>
  <si>
    <t>PERM-00001-06</t>
  </si>
  <si>
    <t>OTORGADO</t>
  </si>
  <si>
    <t>ANGEL ANTONIO PEREZ VEGA</t>
  </si>
  <si>
    <t>PERM-00018-12</t>
  </si>
  <si>
    <t>EDGAR MAURICIO HURTADO MERCHAN</t>
  </si>
  <si>
    <t>PERM-00013-14</t>
  </si>
  <si>
    <t>DIANA VICTORIA PARRA RODRIGUEZ</t>
  </si>
  <si>
    <t>PERM-00011-19</t>
  </si>
  <si>
    <t>V4 - Fabricación de materiales de arcilla para la construcción</t>
  </si>
  <si>
    <t xml:space="preserve">CENTRO INDUSTRIAL COOEPRATIVO DE ALFAREROS DE SOGAMOSO CICOALSOG  </t>
  </si>
  <si>
    <t>PERM-00009-21</t>
  </si>
  <si>
    <t>V4 - Extracción de arcillas de uso industrial, caliza, caolín y bentonitas</t>
  </si>
  <si>
    <t xml:space="preserve">LADRILLERA ANDALUCIA S.A.S  </t>
  </si>
  <si>
    <t>PERM-00005-21</t>
  </si>
  <si>
    <t>V4 -  Fabricación de productos de hornos de coque</t>
  </si>
  <si>
    <t xml:space="preserve">COQUES LA SIERRA S.A.S  </t>
  </si>
  <si>
    <t>PERM-00007-21</t>
  </si>
  <si>
    <t xml:space="preserve">COQUIZACIONES ARAQUE SOCIEDAD POR ACCIONES SIMPLIFICADA  </t>
  </si>
  <si>
    <t>PERM-00006-21</t>
  </si>
  <si>
    <t>FABIO ANDRES VARGAS MORALES</t>
  </si>
  <si>
    <t>PERM-00002-22</t>
  </si>
  <si>
    <t>V4 -  Extracción de hulla (carbón de piedra)</t>
  </si>
  <si>
    <t xml:space="preserve">COMERCIALIZADORA INTERNACIONAL  -  MILPA S.A.  </t>
  </si>
  <si>
    <t>PERM-00003-22</t>
  </si>
  <si>
    <t>V4 -  Construcción de otras obras de ingeniería civil</t>
  </si>
  <si>
    <t xml:space="preserve">TRITURADOS PAZ DE RIO S.A.S.  </t>
  </si>
  <si>
    <t>PERM-00010-22</t>
  </si>
  <si>
    <t xml:space="preserve">AGREGADOS EL PERICO S.A.S.  </t>
  </si>
  <si>
    <t>PERM-00004-22</t>
  </si>
  <si>
    <t>FABIO EDUARDO CELY HERRERA</t>
  </si>
  <si>
    <t>PERM-00007-22</t>
  </si>
  <si>
    <t>Permiso o autorización aprovechamiento forestal de arboles aislados. AFAA</t>
  </si>
  <si>
    <t xml:space="preserve">WALDO GONZALEZ </t>
  </si>
  <si>
    <t>AFAA-00039-21</t>
  </si>
  <si>
    <t>TITO ANDRES MENDIVELSO ORTIZ</t>
  </si>
  <si>
    <t>AFAA-00020-21</t>
  </si>
  <si>
    <t>V4 -  Construcción de carreteras y vías de ferrocarril</t>
  </si>
  <si>
    <t xml:space="preserve">CONSORCIO VIAL 081  </t>
  </si>
  <si>
    <t>AFAA-00072-21</t>
  </si>
  <si>
    <t>HUGO ROBERTO HERNANDEZ DIAZ</t>
  </si>
  <si>
    <t>AFAA-00067-21</t>
  </si>
  <si>
    <t>ALEJANDRA SANCHEZ CASTILLA</t>
  </si>
  <si>
    <t>AFAA-00055-21</t>
  </si>
  <si>
    <t>V4 -  Extracción de madera</t>
  </si>
  <si>
    <t xml:space="preserve">JP ENERGY COLOMBIA S.A.S.  </t>
  </si>
  <si>
    <t>AFAA-00053-21</t>
  </si>
  <si>
    <t>V4 - Actividades inmobiliarias realizadas con bienes propios o arrendados</t>
  </si>
  <si>
    <t xml:space="preserve">MSPE ASOCIADOS SAS  </t>
  </si>
  <si>
    <t>AFAA-00069-21</t>
  </si>
  <si>
    <t>MARCO ANTONIO GARCIA ALVARADO</t>
  </si>
  <si>
    <t>AFAA-00062-21</t>
  </si>
  <si>
    <t xml:space="preserve">ZULINDA SOTELO </t>
  </si>
  <si>
    <t>AFAA-00073-21</t>
  </si>
  <si>
    <t>V4 - Actividades ejecutivas de la administración pública</t>
  </si>
  <si>
    <t xml:space="preserve">MUNICIPIO DE TIBASOSA  </t>
  </si>
  <si>
    <t>AFAA-00056-21</t>
  </si>
  <si>
    <t>PEDRO IGNACIO GONZALEZ CORDERO</t>
  </si>
  <si>
    <t>AFAA-00046-21</t>
  </si>
  <si>
    <t>JORGE ERNESTO BONILLA VALCARCEL</t>
  </si>
  <si>
    <t>AFAA-00030-21</t>
  </si>
  <si>
    <t>ARTURO TOBO MEDINA</t>
  </si>
  <si>
    <t>AFAA-00066-21</t>
  </si>
  <si>
    <t xml:space="preserve">VIDAL ANTONIO ROMERO </t>
  </si>
  <si>
    <t>AFAA-00075-21</t>
  </si>
  <si>
    <t>ANTONIA FRANCISCA GARAVITO DE ROJAS</t>
  </si>
  <si>
    <t>AFAA-00068-21</t>
  </si>
  <si>
    <t>V4 - Educacion de instituciones universitarias o de escuelas tecnologicas</t>
  </si>
  <si>
    <t xml:space="preserve">UNIVERSIDAD PEDAGÓGICA Y TECNOLÓGICA DE COLOMBIA  </t>
  </si>
  <si>
    <t>AFAA-00070-21</t>
  </si>
  <si>
    <t>RAMON DE JESUS GALVIS RODRIGUEZ</t>
  </si>
  <si>
    <t>AFAA-00009-21</t>
  </si>
  <si>
    <t>NELLLY YANETH SANCHEZ SAENZ</t>
  </si>
  <si>
    <t>AFAA-00013-22</t>
  </si>
  <si>
    <t>LUIS ERNESTO SANDOVAL GOMEZ</t>
  </si>
  <si>
    <t>AFAA-00087-22</t>
  </si>
  <si>
    <t>LUIS ORLANDO CARRERO BUSTACARA</t>
  </si>
  <si>
    <t>AFAA-00084-22</t>
  </si>
  <si>
    <t>EFRAIN RUIZ CARREÑO</t>
  </si>
  <si>
    <t>AFAA-00065-22</t>
  </si>
  <si>
    <t>JUAN CARLOS DIAZ MEDINA</t>
  </si>
  <si>
    <t>AFAA-00036-22</t>
  </si>
  <si>
    <t>ELEUTERIO JURADO  ESTUPIÑAN</t>
  </si>
  <si>
    <t>AFAA-00090-22</t>
  </si>
  <si>
    <t>ANA CECILIA VARGAS NIÑO</t>
  </si>
  <si>
    <t>AFAA-00060-22</t>
  </si>
  <si>
    <t>HERMES LOPEZ GARCIA</t>
  </si>
  <si>
    <t>AFAA-00072-22</t>
  </si>
  <si>
    <t>ANDRES CARRASCAL LUNA</t>
  </si>
  <si>
    <t>AFAA-00038-22</t>
  </si>
  <si>
    <t>LUIS FERNANDO PEREZ HIDALGO</t>
  </si>
  <si>
    <t>AFAA-00018-22</t>
  </si>
  <si>
    <t>ALVARO JAVIER GONZALEZ MANRIQUE</t>
  </si>
  <si>
    <t>AFAA-00055-22</t>
  </si>
  <si>
    <t xml:space="preserve">MUNICIPIO DE TUNJA  </t>
  </si>
  <si>
    <t>AFAA-00003-22</t>
  </si>
  <si>
    <t>MARIA DEL CARMEN CAÑON DE CAÑON</t>
  </si>
  <si>
    <t>AFAA-00005-22</t>
  </si>
  <si>
    <t>V4 -  Explotación mixta (agrícola y pecuaria)</t>
  </si>
  <si>
    <t>DERLY BORDA ARIAS BORDA ARIAS</t>
  </si>
  <si>
    <t>AFAA-00014-22</t>
  </si>
  <si>
    <t xml:space="preserve">MUNICIPIO DE TOPAGA  </t>
  </si>
  <si>
    <t>AFAA-00045-22</t>
  </si>
  <si>
    <t>CECILIA MUÑOZ DE MORA</t>
  </si>
  <si>
    <t>AFAA-00035-22</t>
  </si>
  <si>
    <t>MARÍA BLANCA HIDALGO ESPINOSA</t>
  </si>
  <si>
    <t>AFAA-00020-22</t>
  </si>
  <si>
    <t>EDNA MARCELA PARRA CASTIBLANCO</t>
  </si>
  <si>
    <t>AFAA-00097-22</t>
  </si>
  <si>
    <t>ISNAEL MENESES SUAREZ</t>
  </si>
  <si>
    <t>AFAA-00009-22</t>
  </si>
  <si>
    <t xml:space="preserve">MUNICIPIO DE MIRAFLORES  </t>
  </si>
  <si>
    <t>AFAA-00050-22</t>
  </si>
  <si>
    <t xml:space="preserve">MUNICIPIO DE PUERTO BOYACA  </t>
  </si>
  <si>
    <t>AFAA-00071-22</t>
  </si>
  <si>
    <t>MODESTO PARRA CASTELLANOS</t>
  </si>
  <si>
    <t>AFAA-00041-22</t>
  </si>
  <si>
    <t xml:space="preserve">MUNICIPIO DE AQUITANIA  </t>
  </si>
  <si>
    <t>AFAA-00002-22</t>
  </si>
  <si>
    <t>AFAA-00078-22</t>
  </si>
  <si>
    <t>ARNULFO CARDENAS CAÑON</t>
  </si>
  <si>
    <t>AFAA-00054-22</t>
  </si>
  <si>
    <t>PEDRO NOSSA MORENO</t>
  </si>
  <si>
    <t>AFAA-00057-22</t>
  </si>
  <si>
    <t>JESUS ARQUIMINIO CAÑON CAÑON</t>
  </si>
  <si>
    <t>AFAA-00040-22</t>
  </si>
  <si>
    <t>V4 - Extracción de piedra, arena, arcillas comunes, yeso y anhidrita</t>
  </si>
  <si>
    <t xml:space="preserve">MINCIVIL S A  </t>
  </si>
  <si>
    <t>AFAA-00021-22</t>
  </si>
  <si>
    <t xml:space="preserve">EDILBERTO BOHORQUEZ </t>
  </si>
  <si>
    <t>AFAA-00022-22</t>
  </si>
  <si>
    <t>JUAN BAUTISTA PEREZ HIDALGO</t>
  </si>
  <si>
    <t>AFAA-00027-22</t>
  </si>
  <si>
    <t>601 MIRAFLORES - BOYACÁ</t>
  </si>
  <si>
    <t>AFAA-00039-22</t>
  </si>
  <si>
    <t xml:space="preserve">MUNICIPIO DE BUSBANZA  </t>
  </si>
  <si>
    <t>AFAA-00056-22</t>
  </si>
  <si>
    <t xml:space="preserve">MUNICIPIO DE SAN MATEO  </t>
  </si>
  <si>
    <t>AFAA-00024-22</t>
  </si>
  <si>
    <t>AIDA JULIANA FONSECA LEGUIZAMON</t>
  </si>
  <si>
    <t>AFAA-00053-22</t>
  </si>
  <si>
    <t>961 SATIVANORTE - BOYACÁ</t>
  </si>
  <si>
    <t>EMERSON QUINTERO JOYA</t>
  </si>
  <si>
    <t>AFAA-00082-22</t>
  </si>
  <si>
    <t>PEDRO ESTUPIÑAN APARICIO</t>
  </si>
  <si>
    <t>AFAA-00086-22</t>
  </si>
  <si>
    <t>JOSE HERNAN GONZALEZ RODRIGUEZ</t>
  </si>
  <si>
    <t>AFAA-00025-22</t>
  </si>
  <si>
    <t>CARLOS ESTEBAN DIAZ SAAVEDRA</t>
  </si>
  <si>
    <t>AFAA-00047-22</t>
  </si>
  <si>
    <t>JOSE JESUS GUALTEROS GONZALEZ</t>
  </si>
  <si>
    <t>AFAA-00004-22</t>
  </si>
  <si>
    <t>FREDY YAMID SIERRA FRANCO</t>
  </si>
  <si>
    <t>AFAA-00015-22</t>
  </si>
  <si>
    <t>LUIS ALEJANDRO GONZALEZ SANCHEZ</t>
  </si>
  <si>
    <t>AFAA-00006-22</t>
  </si>
  <si>
    <t>1041 TIBASOSA - BOYACÁ</t>
  </si>
  <si>
    <t>ALFREDO PEREZ HIDALGO</t>
  </si>
  <si>
    <t>AFAA-00019-22</t>
  </si>
  <si>
    <t>AFAA-00017-22</t>
  </si>
  <si>
    <t>MARTIN GUALTEROS CASTRO</t>
  </si>
  <si>
    <t>AFAA-00010-22</t>
  </si>
  <si>
    <t>JOSE ABSALON SAAVEDRA CORREDOR</t>
  </si>
  <si>
    <t>AFAA-00023-22</t>
  </si>
  <si>
    <t>V4 -  Construcción de proyectos de servicio público</t>
  </si>
  <si>
    <t xml:space="preserve">CONSORCIO VIAS NACIONALES  </t>
  </si>
  <si>
    <t>AFAA-00052-22</t>
  </si>
  <si>
    <t xml:space="preserve">PEREGRINO CAÑON </t>
  </si>
  <si>
    <t>AFAA-00059-22</t>
  </si>
  <si>
    <t>GUILLERMO EDUARDO ESTUPIÑAN GOMEZ</t>
  </si>
  <si>
    <t>AFAA-00067-22</t>
  </si>
  <si>
    <t>AFAA-00001-22</t>
  </si>
  <si>
    <t xml:space="preserve">MUNICIPIO DE PAIPA  </t>
  </si>
  <si>
    <t>AFAA-00028-22</t>
  </si>
  <si>
    <t>JOSE ANTONIO GUEVARA RAMIREZ</t>
  </si>
  <si>
    <t>AFAA-00012-22</t>
  </si>
  <si>
    <t>LUIS ENRIQUE BUITRAGO POVEDA</t>
  </si>
  <si>
    <t>AFAA-00043-22</t>
  </si>
  <si>
    <t>AFAA-00049-22</t>
  </si>
  <si>
    <t>Permiso o Autorización para el aprovechamiento forestal único</t>
  </si>
  <si>
    <t xml:space="preserve">MUNICIPIO DE COVARACHIA  </t>
  </si>
  <si>
    <t>OOAF-00001-22</t>
  </si>
  <si>
    <t>PATRICIA VEGA RODRIGUEZ</t>
  </si>
  <si>
    <t>OOAF-00002-22</t>
  </si>
  <si>
    <t>Registro plantacion y Aprovechamiento Forestal</t>
  </si>
  <si>
    <t>MARIA TERESA DIAZ DE ROSAS</t>
  </si>
  <si>
    <t>ORPF-00005-21</t>
  </si>
  <si>
    <t>REGISTRADO Y OTORGADO</t>
  </si>
  <si>
    <t>OLGA LUCIA SUAREZ PORRAS</t>
  </si>
  <si>
    <t>ORPF-00004-21</t>
  </si>
  <si>
    <t>JAVIER PAEZ GARAVITO</t>
  </si>
  <si>
    <t>ORPF-00003-21</t>
  </si>
  <si>
    <t>ELIZABETH CORREDOR VEGA</t>
  </si>
  <si>
    <t>ORPF-00008-22</t>
  </si>
  <si>
    <t>JUAN CAMILO TELLEZ SALCEDO</t>
  </si>
  <si>
    <t>ORPF-00006-22</t>
  </si>
  <si>
    <t>Expedientes activos, con AA de inicio, identificados a inicio de la vigencia 2022</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</si>
  <si>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</si>
  <si>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</si>
  <si>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</si>
  <si>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</si>
  <si>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</si>
  <si>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</si>
  <si>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</si>
  <si>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</si>
  <si>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</si>
  <si>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</si>
  <si>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</si>
  <si>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</si>
  <si>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</si>
  <si>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</si>
  <si>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</si>
  <si>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</si>
  <si>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</si>
  <si>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</si>
  <si>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</si>
  <si>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</si>
  <si>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</si>
  <si>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</si>
  <si>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</si>
  <si>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</si>
  <si>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</si>
  <si>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</si>
  <si>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</si>
  <si>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</si>
  <si>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</si>
  <si>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</si>
  <si>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</si>
  <si>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</si>
  <si>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</si>
  <si>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</si>
  <si>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</si>
  <si>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</si>
  <si>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</si>
  <si>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</si>
  <si>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</si>
  <si>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</si>
  <si>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</si>
  <si>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</si>
  <si>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</si>
  <si>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</si>
  <si>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</si>
  <si>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</si>
  <si>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</si>
  <si>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</si>
  <si>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</si>
  <si>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</si>
  <si>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</si>
  <si>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</si>
  <si>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</si>
  <si>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</si>
  <si>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</si>
  <si>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</si>
  <si>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</si>
  <si>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</si>
  <si>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</si>
  <si>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</si>
  <si>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</si>
  <si>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</si>
  <si>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</si>
  <si>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</si>
  <si>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</si>
  <si>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</si>
  <si>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</si>
  <si>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</si>
  <si>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</si>
  <si>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</si>
  <si>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</si>
  <si>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</si>
  <si>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</si>
  <si>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</si>
  <si>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</si>
  <si>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</si>
  <si>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</si>
  <si>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</si>
  <si>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</si>
  <si>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</si>
  <si>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</si>
  <si>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</si>
  <si>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</si>
  <si>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</si>
  <si>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</si>
  <si>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</si>
  <si>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</si>
  <si>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</si>
  <si>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</si>
  <si>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</si>
  <si>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</si>
  <si>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</si>
  <si>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</si>
  <si>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</si>
  <si>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</si>
  <si>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</si>
  <si>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</si>
  <si>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</si>
  <si>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</si>
  <si>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</si>
  <si>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</si>
  <si>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</si>
  <si>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</si>
  <si>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</si>
  <si>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</si>
  <si>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</si>
  <si>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</si>
  <si>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</si>
  <si>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</si>
  <si>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</si>
  <si>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</si>
  <si>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</si>
  <si>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</si>
  <si>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</si>
  <si>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</si>
  <si>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</si>
  <si>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</si>
  <si>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</si>
  <si>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</si>
  <si>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</si>
  <si>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</si>
  <si>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</si>
  <si>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</si>
  <si>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</si>
  <si>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</si>
  <si>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</si>
  <si>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</si>
  <si>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</si>
  <si>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</si>
  <si>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</si>
  <si>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</si>
  <si>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</si>
  <si>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</si>
  <si>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</si>
  <si>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</si>
  <si>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</si>
  <si>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</si>
  <si>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</si>
  <si>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</si>
  <si>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</si>
  <si>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</si>
  <si>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</si>
  <si>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</si>
  <si>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</si>
  <si>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</si>
  <si>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</si>
  <si>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</si>
  <si>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</si>
  <si>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</si>
  <si>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</si>
  <si>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</si>
  <si>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</si>
  <si>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</si>
  <si>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</si>
  <si>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</si>
  <si>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</si>
  <si>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</si>
  <si>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</si>
  <si>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</si>
  <si>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</si>
  <si>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</si>
  <si>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</si>
  <si>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</si>
  <si>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</si>
  <si>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</si>
  <si>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</si>
  <si>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</si>
  <si>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</si>
  <si>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</si>
  <si>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</si>
  <si>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</si>
  <si>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</si>
  <si>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</si>
  <si>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</si>
  <si>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</si>
  <si>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</si>
  <si>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</si>
  <si>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</si>
  <si>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</si>
  <si>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</si>
  <si>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</si>
  <si>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</si>
  <si>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</si>
  <si>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</si>
  <si>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</si>
  <si>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</si>
  <si>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</si>
  <si>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</si>
  <si>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</si>
  <si>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</si>
  <si>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</si>
  <si>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</si>
  <si>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</si>
  <si>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</si>
  <si>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</si>
  <si>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</si>
  <si>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</si>
  <si>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</si>
  <si>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</si>
  <si>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</si>
  <si>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</si>
  <si>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15001233100019990244100</t>
  </si>
  <si>
    <t>1049617745-LEGUIZAMON GONZALEZ JULLY MARCELA</t>
  </si>
  <si>
    <t xml:space="preserve">19200285 - CUERVO RAMÍREZ JORGE ENRIQUE </t>
  </si>
  <si>
    <t>000/00/00</t>
  </si>
  <si>
    <t>NO SE ENCUENTRA ETAPA PROCESAL EN LA COLUMNAS  76, POR LO TANTO SE DEJA ANOTACION QUE SE ENCUENTRA EN VERIFICACION DE ORDENES</t>
  </si>
  <si>
    <t>15001233100020010195400</t>
  </si>
  <si>
    <t xml:space="preserve">1111 - ANA MILENA CANO PLATA </t>
  </si>
  <si>
    <t>15000233100020000219300</t>
  </si>
  <si>
    <t>15001233100020020249200</t>
  </si>
  <si>
    <t>1049609203-GONZALEZ CANO MONICA ALEJANDRA</t>
  </si>
  <si>
    <t xml:space="preserve">1111 - LUIS FERNANDO QUIROGA GOMEZ </t>
  </si>
  <si>
    <t xml:space="preserve">PROCESO INACTIVO DESDE EL 24/02/2020  INDICE 185 SAMAI </t>
  </si>
  <si>
    <t>15001233100020020252300</t>
  </si>
  <si>
    <t xml:space="preserve">4284102 - SUÁREZ GONZALEZ JOSÉ HERNÁN </t>
  </si>
  <si>
    <t>15000233100020020377500</t>
  </si>
  <si>
    <t>19247552 - MACIAS MONTOYA ALVARO</t>
  </si>
  <si>
    <t>15000233100020030201300</t>
  </si>
  <si>
    <t xml:space="preserve">7169898 - FUQUENE CUADRADO JAVIER GIOVANNI </t>
  </si>
  <si>
    <t>15000233100020040019600</t>
  </si>
  <si>
    <t xml:space="preserve">1057892047 VALDERRAMA CARDENAS YOHANA MARCELA </t>
  </si>
  <si>
    <t>830048908 - CORPORACIÓN FUNDEGENTE</t>
  </si>
  <si>
    <t>PROCESO INACTIVO DESDE EL 27-09 / 2013 INDICE 49 SAMAI - SE AJUSTA EL NUMERO DE RADICADO</t>
  </si>
  <si>
    <t>15000233100020050051300</t>
  </si>
  <si>
    <t xml:space="preserve">6741228 - MEDINA MONTEJO JOSÉ MARÍA </t>
  </si>
  <si>
    <t xml:space="preserve">PROCESO ARCHIVADO DESDE EL 03/02/2023 INDICE 128 SAMAI </t>
  </si>
  <si>
    <t>15001233100020050387700</t>
  </si>
  <si>
    <t>4136360 - TOBITO MANUEL ANTONIO  Y OTRO</t>
  </si>
  <si>
    <t>NO SE ENCUENTRA ETAPA PROCESAL EN LAS COLUMNAS 44 Y 76, POR LO TANTO SE DEJA ANOTACION QUE SE ENCUENTRA EN TRAMITE DE SEGUNDA INSTANCIA, AL DESPACHO PARA SENTENCIA 10/05/2022</t>
  </si>
  <si>
    <t>15001233100020050417800</t>
  </si>
  <si>
    <t xml:space="preserve">46126 ALFONSO VARGAS RINCON </t>
  </si>
  <si>
    <t xml:space="preserve">19214354 - CARO PLAZAS JOSÉ BENEDICTO </t>
  </si>
  <si>
    <t xml:space="preserve">NO SE ENCUENTRA ETAPA PROCESAL EN LAS COLUMNAS 44 Y 76, POR LO TANTO SE DEJA ANOTACION QUE SE ENCUENTRA EN TRAMITE DE SEGUNDA INSTANCIA, AL DESPACHO PARA SENTENCIA 22/08/2016 INDICE 8 SAMAI </t>
  </si>
  <si>
    <t>15000233100020010193000</t>
  </si>
  <si>
    <t>1111 - LUIS ALEJANDRO QUIROGA ZABALA</t>
  </si>
  <si>
    <t xml:space="preserve">NO SE ENCUENTRA ETAPA PROCESAL EN LAS COLUMNAS 44 Y 76, POR LO TANTO SE DEJA ANOTACION QUE SE ENCUENTRA EN VERIFICACION DE ORDENES, SE CORRIGE EL NUMERO DE RADICADO 15000233100020010193000 </t>
  </si>
  <si>
    <t>15001233100020050020300</t>
  </si>
  <si>
    <t xml:space="preserve">17169455 - PEREZ PRECIADO ALFONSO </t>
  </si>
  <si>
    <t>NO SE ENCUENTRA ETAPA PROCESAL EN LAS COLUMNAS 44 Y 76, POR LO TANTO SE DEJA ANOTACION QUE SE ENCUENTRA EN VERIFICACION DE ORDENES</t>
  </si>
  <si>
    <t>15001233100020090031900</t>
  </si>
  <si>
    <t xml:space="preserve"> 830074604 - CALIZAS Y AGREGADOS BOYACÁ S.A.</t>
  </si>
  <si>
    <t>NO SE ENCUENTRA ETAPA PROCESAL EN LAS COLUMNAS 44 Y 76, POR LO TANTO SE DEJA ANOTACION QUE SE ENCUENTRA EN TRAMITE DE SEGUNDA INSTANCIA, AL DESPACHO PARA FALLO DESDE EL 28-092022</t>
  </si>
  <si>
    <t>15001233100220100132000</t>
  </si>
  <si>
    <t xml:space="preserve">6753578 - CAMACHO GARCÍA PEDRO MARÍA </t>
  </si>
  <si>
    <t>15001233100420100136300</t>
  </si>
  <si>
    <t xml:space="preserve">4279527 - LÓPEZ MALAVER JOSÉ AMADO </t>
  </si>
  <si>
    <t>15001233100020100144000</t>
  </si>
  <si>
    <t>1111 -  PIÑEROS LUIS ANTONIO</t>
  </si>
  <si>
    <t>15001233100020100154600</t>
  </si>
  <si>
    <t xml:space="preserve">1111 - PIÑEROS CRUZ JULIO CESAR </t>
  </si>
  <si>
    <t>Mediante fallo de segunda instancia proferido el 8 de junio de 2022, la Subsección A de la Sección Tercera del Consejo de Estado CONFIRMÓ el fallo de primera instancia dictada por este Tribunal Administrativo y declaró probada la excepción de caducidad.</t>
  </si>
  <si>
    <t>15001233100220100156900</t>
  </si>
  <si>
    <t xml:space="preserve">14645976 - CUEVAS LUIS GONZALO </t>
  </si>
  <si>
    <t xml:space="preserve">PROCESO ARCHIVADO DESDE EL 10/02/2022 INDICE 137 SAMAI </t>
  </si>
  <si>
    <t>15001233100020110006400</t>
  </si>
  <si>
    <t xml:space="preserve">40014430 - MORALES MARIA BETSABE </t>
  </si>
  <si>
    <t xml:space="preserve">AUTO DEL 01/02/2023 QUE NIEGA PRUEBAS DEMANDANTE INDICE 43 SAMAI </t>
  </si>
  <si>
    <t>15001233100020110006700</t>
  </si>
  <si>
    <t>1057892047 VALDERRAMA CARDENAS YOHANA MARCELA</t>
  </si>
  <si>
    <t xml:space="preserve">7170606 - MARROQUIN MEDINA GONZALO </t>
  </si>
  <si>
    <t>15001233100020110009500</t>
  </si>
  <si>
    <t>8600299951 - ACERIAS PAZ DEL RIO</t>
  </si>
  <si>
    <t>NO SE ENCUENTRA LA ETAPA PROCESAL EN LA CASILLA 76, INGRESA AL DESPACHO PARA SENTENCIA 21/11/2022</t>
  </si>
  <si>
    <t>15001233100020110012600</t>
  </si>
  <si>
    <t xml:space="preserve">63344263 - VERA VILLAREAL ELSA </t>
  </si>
  <si>
    <t>15001233100020110019000</t>
  </si>
  <si>
    <t xml:space="preserve">4271672 - CASTAÑEDA RINCON LUIS GABRIEL </t>
  </si>
  <si>
    <t>Mediante fallo proferido el 22 de octubre de 2019, la Sala Primera de Decisión de esta Corporación negó las súplicas de la demanda. Mediante fallo de segunda instancia de fecha 22 de octubre de 2021, la Sección Tercera – Subsección A del H. Consejo de Estado CONFIRMÓ el fallo apelado.</t>
  </si>
  <si>
    <t>15001233100020110020600</t>
  </si>
  <si>
    <t xml:space="preserve">7224895 - SUÁREZ MEJÍA  HECTOR ALFREDO </t>
  </si>
  <si>
    <t>15001233100020110021000</t>
  </si>
  <si>
    <t>79383657 - PAEZ CALDERÓN  JUAN CARLOS</t>
  </si>
  <si>
    <t>NO SE ENCUENTRA ETAPA PROCESAL EN LAS COLUMNAS 44 Y 76, POR LO TANTO SE DEJA ANOTACION QUE SE ENCUENTRA EN TRAMITE DE SEGUNDA INSTANCIA</t>
  </si>
  <si>
    <t>15693333100220110023700</t>
  </si>
  <si>
    <t xml:space="preserve">111JOSE RICARDO CEPEDA CORREDOR </t>
  </si>
  <si>
    <t xml:space="preserve">NO SE HA TERMINADO EL PROCESO SE ENCUENTRA CON TUTELA EN CONTRA DE LA PROVIDENCIA DE SEGUNDA INSTANCIA </t>
  </si>
  <si>
    <t>15001233100020110032900</t>
  </si>
  <si>
    <t>9003714578 - FUNDACION MONTECITO</t>
  </si>
  <si>
    <t xml:space="preserve">PROCESO FINALIZADO EL 02/12/2020 INDICE 21 SAMAI </t>
  </si>
  <si>
    <t>15001233100020110033200</t>
  </si>
  <si>
    <t>9523850 - CHAPARRO CHISTANCHO SANTOS Y OTROS</t>
  </si>
  <si>
    <t>15001233100420110051100</t>
  </si>
  <si>
    <t xml:space="preserve"> 9001307001 - CARBONES NORANDINOS</t>
  </si>
  <si>
    <t xml:space="preserve">PROCESO ARCHIVADO DESDE EL 07/09/2018 INDICE 128 SAMAI </t>
  </si>
  <si>
    <t>15001233100020110058600</t>
  </si>
  <si>
    <t xml:space="preserve">46359 - HILDA MARIA MESA </t>
  </si>
  <si>
    <t>15001233100020120000500</t>
  </si>
  <si>
    <t>8918004625 - INFIBOY</t>
  </si>
  <si>
    <t xml:space="preserve">PROCESO ARCHIVADO DESDE EL 30/11/2021 INDICE 192 SAMAI </t>
  </si>
  <si>
    <t>15001233100020120015300</t>
  </si>
  <si>
    <t>9522280 - MORALES BARRERA OMAR  Y OTROS</t>
  </si>
  <si>
    <t>15001233100020120013500</t>
  </si>
  <si>
    <t xml:space="preserve">74321710 - MENDIVELSO RINCON WILMER  </t>
  </si>
  <si>
    <t>15001233100020120028100</t>
  </si>
  <si>
    <t xml:space="preserve">20810747 - GUZMAN RAMOS ADELAIDA </t>
  </si>
  <si>
    <t>15001233300020130072700</t>
  </si>
  <si>
    <t xml:space="preserve">17159340 - AVELLA SANCHEZ OLEGARIO </t>
  </si>
  <si>
    <t xml:space="preserve">PROCESO ARCHIVADO DESDE EL 20/06/20219 INDICE 174  SAMAI </t>
  </si>
  <si>
    <t>15001233100020130001300</t>
  </si>
  <si>
    <t xml:space="preserve">41401633 - HOFFMAN DE GONZALEZ  MARINA </t>
  </si>
  <si>
    <t xml:space="preserve">PROCESO ARCHIVADO DESDE EL 28/11/2019 INDICE 164  SAMAI </t>
  </si>
  <si>
    <t>15001233100020130000100</t>
  </si>
  <si>
    <t xml:space="preserve">51754993 - BORDA DORA CECILIA </t>
  </si>
  <si>
    <t>15001233100020130000500</t>
  </si>
  <si>
    <t xml:space="preserve">19131326 - RINCON VERDUGO HECTOR JULIO </t>
  </si>
  <si>
    <t>15001233100020130003400</t>
  </si>
  <si>
    <t xml:space="preserve">9512543 - PEREZ RITO ANTONIO </t>
  </si>
  <si>
    <t xml:space="preserve">PROCESO ARCHIVADO DESDE EL 26/09/20219 INDICE 42  SAMAI </t>
  </si>
  <si>
    <t>15001233100020130035400</t>
  </si>
  <si>
    <t xml:space="preserve">7071029 - FORERO PADILLA LUIS FRANCISCO </t>
  </si>
  <si>
    <t>15001233100020130049300</t>
  </si>
  <si>
    <t>4190448 - SANCHEZ TUTA JORGE ARTURO Y OTROS</t>
  </si>
  <si>
    <t>15001233100020130053300</t>
  </si>
  <si>
    <t xml:space="preserve">9510476 - ORDUZ LUIS ALONSO </t>
  </si>
  <si>
    <t xml:space="preserve">NO SE ENCUENTRA ETAPA PROCESAL EN LAS COLUMNAS 44 Y 76,  Declárase de oficio la ineptitud sustantiva de la demanda por indebida escogencia
de la acción y, en consecuencia, inhíbese de pronunciamiento sobre el fondo INDICE 75 SAMAI </t>
  </si>
  <si>
    <t>15001233100020140000100</t>
  </si>
  <si>
    <t>24148724 - CABRERA GONZALEZ BELARMINA</t>
  </si>
  <si>
    <t>15001233100020120014300</t>
  </si>
  <si>
    <t>3214634 - JIMENEZ JOSE JAIRO</t>
  </si>
  <si>
    <t xml:space="preserve">NO SE ENCUENTRA ETAPA PROCESAL EN LAS COLUMNAS 44 Y 76, EJECUCION DE LA SENTENCIA </t>
  </si>
  <si>
    <t>15001233100020140022300</t>
  </si>
  <si>
    <t>7165662 - WILLIAM IGNACIO HUERTAS DEFENSOR DEL PUEBLO</t>
  </si>
  <si>
    <t>15001233100020140057400</t>
  </si>
  <si>
    <t xml:space="preserve">8000028189 - CARBONES DE LOS ANDES S.A </t>
  </si>
  <si>
    <t>15001233100020150000800</t>
  </si>
  <si>
    <t>8200006717 - PROACTIVA AGUAS DE TUNJA S.S.E.S.P.</t>
  </si>
  <si>
    <t xml:space="preserve">NO SE ENCUENTRA ETAPA PROCESAL EN LA COLUMNAS 44 , POR LO TANTO SE CONSTANCIA QUE SE ACEPTA EL DESISTIMIENTO DEL RECURSO DE APELACION PROPUESTO MEDIANTE AUTO  DEL 20-01-2022 INDICE 24 SAMAI </t>
  </si>
  <si>
    <t>15001233100020150077800</t>
  </si>
  <si>
    <t>15001233100020150051700</t>
  </si>
  <si>
    <t>15001233100020160033800</t>
  </si>
  <si>
    <t>15001233100020160087400</t>
  </si>
  <si>
    <t>15001233300020150000200</t>
  </si>
  <si>
    <t>11001032500020150038900</t>
  </si>
  <si>
    <t>46126 ALFONSO VARGAS RINCON</t>
  </si>
  <si>
    <t>7167799- SANTANA GORDO ELKIN ARIEL</t>
  </si>
  <si>
    <t>PROCESO AL DESPACHO PARA RESOLVER MEDIDA CAUTELAR INDICE 61 DEL 16/12/2020</t>
  </si>
  <si>
    <t>15001233300020180034400</t>
  </si>
  <si>
    <t>NO SE ENCUENTRA ETAPA PROCESAL EN LAS COLUMNAS 44 Y 76, POR LO TANTO SE DEJA ANOTACION QUE SE ACEPTA EL DESISTIMIENTO DEL RECURSO DE APELACION PROPUESTO POR EL DEMANDANTE EN CONTRA DE LA SENTENCIA DEL 11 /12/2019</t>
  </si>
  <si>
    <t>15001233300020180072100</t>
  </si>
  <si>
    <t xml:space="preserve">NO SE ENCUENTRA ETAPA PROCESAL EN LAS COLUMNAS 44 Y 76, POR LO TANTO SE DEJA ANOTACION QUE SE ACEPTA EL DESISTIMIENTO DEL PROCESO </t>
  </si>
  <si>
    <t>15001233300020190000700</t>
  </si>
  <si>
    <t xml:space="preserve">NO SE ENCUENTRA ETAPA PROCESAL EN LA COLUMNAS 44 , POR LO TANTO SE CONSTANCIA QUE SE ACEPTA EL DESISTIMIENTO DEL PROCESO  MEDIANTE AUTO  DEL 08-02-2022 INDICE </t>
  </si>
  <si>
    <t>15338333301020140018200</t>
  </si>
  <si>
    <t>7165662 - DEFENSOR DEL PUEBLO</t>
  </si>
  <si>
    <t>15001233100020150004100</t>
  </si>
  <si>
    <t>9000523041 - HUNZA COAL S.A.S.</t>
  </si>
  <si>
    <t>NO SE ENCUENTRA ETAPA PROCESAL EN LAS COLUMNAS 44 Y 76, POR LO TANTO SE DEJA ANOTACION QUE EL EXPEDIENTE ENTRO AL DESPACHO PARA FALLO.</t>
  </si>
  <si>
    <t>15001233300020150073000</t>
  </si>
  <si>
    <t>9527425 - PEDRO JULIO RODRIGUEZ PERSONERIA DE TASCO</t>
  </si>
  <si>
    <t>15001233100020140035300</t>
  </si>
  <si>
    <t xml:space="preserve">23914118 - LAMUS AMAYA MONICA JUDIT-MARIA DEL CARMEN GALLO </t>
  </si>
  <si>
    <t xml:space="preserve">NO SE ENCUENTRA ETAPA PROCESAL EN LAS COLUMNAS 44 Y 76, POR LO TANTO SE DEJA ANOTACION QUE SE ENCUENTRA EN TRAMITE DE PRIMERA INSTANCIA- ETAPA PROBATORIA </t>
  </si>
  <si>
    <t>15001233100020170019200</t>
  </si>
  <si>
    <t>820001491,2 - PERSONERIA PAZ DEL RIO</t>
  </si>
  <si>
    <t>15001233100020160074500</t>
  </si>
  <si>
    <t>9000523041 - HUNZA COAL SASA - R/L JOSE MANUEL CELY</t>
  </si>
  <si>
    <t>NO SE ENCUENTRA ETAPA PROCESAL EN LAS COLUMNAS 44 Y 76, POR LO TANTO SE DEJA ANOTACION QUE EL EXPEDIENTE SE ENCUENTRA EN LA ETAPA PROBATORIA.</t>
  </si>
  <si>
    <t>15001233100020170044900</t>
  </si>
  <si>
    <t>1060650705 - CUERVO ESCOBAR LAURENT</t>
  </si>
  <si>
    <t>15001233100020170032500</t>
  </si>
  <si>
    <t>1052407531 - GLADIS CAROLINA TORRES</t>
  </si>
  <si>
    <t xml:space="preserve">NO SE ENCUENTRA ETAPA PROCESAL EN LAS COLUMNAS 44 Y 76, POR LO TANTO SE DEJA ANOTACION QUE CON AUTO DEL 13/09/2022 DE DESIGNA CURADOR AD LITEM </t>
  </si>
  <si>
    <t>15001233100020170024800</t>
  </si>
  <si>
    <t>23552042 - TRANSITO ROJAS CRISTANCHO</t>
  </si>
  <si>
    <t xml:space="preserve">NO SE ENCUENTRA ETAPA PROCESAL EN LAS COLUMNAS 44 Y 76, POR LO TANTO SE DEJA ANOTACION QUE SE ENCUENTRA EN ETAPADE VERIFICACION DE ORDENES </t>
  </si>
  <si>
    <t>15001233100020170027000</t>
  </si>
  <si>
    <t>111111 - ALFONSO TORRES MEDINA Y OTROS</t>
  </si>
  <si>
    <t>NO SE ENCUENTRA ETAPA PROCESAL EN LAS COLUMNAS 44 Y 76, POR LO TANTO SE DEJA ANOTACION PRESENTACION ALEGATOS DE CONCLUSION PRIMERA INSTANCIA 21/07/2022</t>
  </si>
  <si>
    <t>15001233100020150066700</t>
  </si>
  <si>
    <t>23488366  - MARIA FRUCTUOSA CAMARGO DE RIOSCESAR ROLANDO RIOS</t>
  </si>
  <si>
    <t>NO SE ENCUENTRA ETAPA PROCESAL EN LAS COLUMNAS 44 Y 76, POR LO TANTO SE DEJA ANOTACION QUE SE ENCUENTRA EN EJECUCION DE SENTENCIA (COSTAS)</t>
  </si>
  <si>
    <t>15001233100020170048900</t>
  </si>
  <si>
    <t>24242041 - AVELLA AVELLA LEONIDAS</t>
  </si>
  <si>
    <t>15001233100020170048300</t>
  </si>
  <si>
    <t>8200014059 - EMPRESAS PUBLICAS DE PUERTO BOYACA</t>
  </si>
  <si>
    <t>NO SE ENCUENTRA ETAPA PROCESAL EN LAS COLUMNAS 44 Y 76, POR LO TANTO SE DEJA ANOTACION QUE SE ENCUENTRA AL DESPACHO PARA FALLO DE PRIMERA INSTANCIA</t>
  </si>
  <si>
    <t>15001233100020170051300</t>
  </si>
  <si>
    <t xml:space="preserve">6672105 - CASTILLO CARLOS JULIO </t>
  </si>
  <si>
    <t xml:space="preserve">NO SE ENCUENTRA ETAPA PROCESAL EN LAS COLUMNAS 44 Y 76, POR LO TANTO SE DEJA ANOTACION QUE CON AUTO DEL 14/09/2022 DE DESIGNA CURADOR AD LITEM </t>
  </si>
  <si>
    <t>15001233100020170029200</t>
  </si>
  <si>
    <t>74185630 - PINEDA PEREZ VIRGILIO  Y OTROS</t>
  </si>
  <si>
    <t>NO SE ENCUENTRA ETAPA PROCESAL EN LA COLUMNA 76, POR LO TANTO SE DEJA ANOTACION QUE SE ENCUENTRA PARA AUDIENCIA DE PRUEBAS A REALIZARSE EL 10/02/2023</t>
  </si>
  <si>
    <t>15001233100020150066400</t>
  </si>
  <si>
    <t xml:space="preserve">19337967 - GONZALEZ  CARLOS ALBERTO </t>
  </si>
  <si>
    <t>15001233100020180065000</t>
  </si>
  <si>
    <t>SEMCO LTDA/MARCO FIDEL ACEVEDO</t>
  </si>
  <si>
    <t>15001233100020150019700</t>
  </si>
  <si>
    <t>CORPOBOYACÁ</t>
  </si>
  <si>
    <t>15001233100020170095200</t>
  </si>
  <si>
    <t>NO SE ENCUENTRA ETAPA PROCESAL EN LAS COLUMNAS 44, POR LO TANTO SE DEJA LA ANOTACION QUE SE ENCUENTRA AL DESPACHO PARA FALLO DE SEGUNDA  INSTANCIA</t>
  </si>
  <si>
    <t>15001233100020180041300</t>
  </si>
  <si>
    <t xml:space="preserve">NOHORA VARGAS RODRIGUEZ </t>
  </si>
  <si>
    <t>00/00/0000</t>
  </si>
  <si>
    <t>15001233100020180045200</t>
  </si>
  <si>
    <t>JOSE ISRAEL AHUMADA / MISAEL FORERO GUERRERO</t>
  </si>
  <si>
    <t>15001233100020180062600</t>
  </si>
  <si>
    <t>EMPODUITAMA E.S.P.D</t>
  </si>
  <si>
    <t>15001233100019990133400</t>
  </si>
  <si>
    <t xml:space="preserve">GUSTAVO REYES AGUIRRE </t>
  </si>
  <si>
    <t xml:space="preserve">NO SE ENCUENTRA ETAPA PROCESAL EN LA COLUMNA 20, POR LO TANTO SE DEJA ANOTACION QUE LA ENTIDAD FUE VINCULADA PARA VIGILAR EL CUMPLIENTO DEL FALLO NO COMO SUJETO PROCESAL </t>
  </si>
  <si>
    <t>15001233100020190058600</t>
  </si>
  <si>
    <t xml:space="preserve">ALICIA LOPEZ ALFONSO </t>
  </si>
  <si>
    <t>NO SE ENCUENTRA ETAPA PROCESAL EN LAS COLUMNAS 44 Y 76, POR LO TANTO SE DEJA ANOTACION QUE SE ENCUENTRA EN ETAPADE VERIFICACION DE ORDENES</t>
  </si>
  <si>
    <t>15001333300220170004500</t>
  </si>
  <si>
    <t>1049629681-QUINTERO ENGATIVA ANDREA KATHERINE</t>
  </si>
  <si>
    <t xml:space="preserve">7225648 - ALDANA EDGAR AUGUSTO </t>
  </si>
  <si>
    <t>NO SE ENCUENTRA ETAPA PROCESAL EN LAS COLUMNAS 44 Y 76, POR LO TANTO SE DEJA ANOTACION QUE SE ENCUENTRA AL DESPACHO PARA FALLO DE SEGUNDA  INSTANCIA</t>
  </si>
  <si>
    <t>15001333300220090008800</t>
  </si>
  <si>
    <t>19388966 - JESÚS EDUARDO TENORIO PERLAZA</t>
  </si>
  <si>
    <t>15001333300220090024800</t>
  </si>
  <si>
    <t>15001333300220160010100</t>
  </si>
  <si>
    <t xml:space="preserve">7221336  - SILVA PESCA GERARDO </t>
  </si>
  <si>
    <t xml:space="preserve">NO SE ENCUENTRA ETAPA PROCESAL EN LAS COLUMNAS 44 Y 76, POR LO TANTO SE DEJA ANOTACION QUE SE ENCUENTRA AL DESPACHO PARA FALLO DE SEGUNDA INNSTANCIA </t>
  </si>
  <si>
    <t>15001333300220160009200</t>
  </si>
  <si>
    <t>800186061-DEFENSORIA DEL PUEBLO</t>
  </si>
  <si>
    <t>15001333300420100009600</t>
  </si>
  <si>
    <t xml:space="preserve">79425671 - NAVARRO GRISALES WILLIAM ALFONSO </t>
  </si>
  <si>
    <t>15001333300620140006500</t>
  </si>
  <si>
    <t xml:space="preserve">9514086 - VEGA  CIRO NELSON </t>
  </si>
  <si>
    <t xml:space="preserve">PROCESO ARCHIVADO DESDE EL 30/11/2020 INDICE 97  SAMAI </t>
  </si>
  <si>
    <t>15001333300720110021700</t>
  </si>
  <si>
    <t>3268267 - RUIZ LINO GARCIA</t>
  </si>
  <si>
    <t>15001333300720160006900</t>
  </si>
  <si>
    <t xml:space="preserve">40037541 - PEREZ RANGEL MARIA DEL PILAR </t>
  </si>
  <si>
    <t>AUTO APRUEBA AUCERDO CONCILIATORIO 16/12/2020</t>
  </si>
  <si>
    <t>15001333300920150014400</t>
  </si>
  <si>
    <t xml:space="preserve">51581661 - HERNANDEZ CARO GILDA STELLA </t>
  </si>
  <si>
    <t xml:space="preserve">NO SE ENCUENTRA ETAPA PROCESAL EN LAS COLUMNAS 44 Y 76, POR LO TANTO SE DEJA ANOTACION QUE SE ENCUENTRA PARA FALLO DE SEGUNDA INSTANCIA </t>
  </si>
  <si>
    <t>15001333300920170003900</t>
  </si>
  <si>
    <t>8001278921 - INGENIERIA COTEC SAS</t>
  </si>
  <si>
    <t>15001333300920170004000</t>
  </si>
  <si>
    <t xml:space="preserve"> 820004492 - LICORERA DE BOYACA</t>
  </si>
  <si>
    <t>PROCESO FINALIZADO POR PAGO TOTAL DE LA OBLIGACION A FAVOR DE CORPOBOYACA, CON AUTO DEL 02 DE SEPTIEMBRE DE 2022</t>
  </si>
  <si>
    <t>15001333300920110002100</t>
  </si>
  <si>
    <t xml:space="preserve">4050865 - SALAS PEDRO PABLO </t>
  </si>
  <si>
    <t>15001333301020170005100</t>
  </si>
  <si>
    <t>4080796 - OLIVERIO BUENO HERNANDEZ</t>
  </si>
  <si>
    <t>15001333301020080003800</t>
  </si>
  <si>
    <t xml:space="preserve">9505987 - GORDILLO ALFONSO BEYER ERNESTO </t>
  </si>
  <si>
    <t>15001333301020080018800</t>
  </si>
  <si>
    <t>52225629 ANGELICA LUCIA GRANADOS</t>
  </si>
  <si>
    <t>15001333301120100014400</t>
  </si>
  <si>
    <t xml:space="preserve">23253701 - JOYA FONSECA MARINA </t>
  </si>
  <si>
    <t>15001333301120150015200</t>
  </si>
  <si>
    <t xml:space="preserve">51833442 - OROZCO TANIA VICTORIA </t>
  </si>
  <si>
    <t>15001333301120140010300</t>
  </si>
  <si>
    <t xml:space="preserve">41517646 - CAMARGO DE RAMIREZ BLANCA CECILIA </t>
  </si>
  <si>
    <t xml:space="preserve">PROCESO ARCHIVADO DESDE EL 13/10/2022 INDICE 97 SAMAI </t>
  </si>
  <si>
    <t>15001333301320140004100</t>
  </si>
  <si>
    <t>13839106  - LEMUS JAIMES  GONZALO</t>
  </si>
  <si>
    <t xml:space="preserve">PROCESO ARCHIVADO DESDE EL 06/02/2019 INDICE 83 SAMAI </t>
  </si>
  <si>
    <t>15001333300120150013100</t>
  </si>
  <si>
    <t>19073084 - SERGIO RIVEROS GRANADOS - SIERVO DE JESUS ARIAS Y OTROS</t>
  </si>
  <si>
    <t xml:space="preserve">PROCESO ARCHIVADO DESDE EL 08/02/2022 INDICE 117  SAMAI </t>
  </si>
  <si>
    <t>15001333301220090024200</t>
  </si>
  <si>
    <t>111111 - SANDRA MARIANA ROSAS y PEDRO JOSÉ MORENO</t>
  </si>
  <si>
    <t>15001333301220130008300</t>
  </si>
  <si>
    <t xml:space="preserve">743754339 - EDGAR GERMAN BASTIDAS Y OTROS </t>
  </si>
  <si>
    <t xml:space="preserve">PROCESO ARCHIVADO DESDE EL 20/04/2021 INDICE 17  SAMAI </t>
  </si>
  <si>
    <t>15001333301420130030900</t>
  </si>
  <si>
    <t>1121890503 - DIANA CAROLINA USME</t>
  </si>
  <si>
    <t>15001333301420130023200</t>
  </si>
  <si>
    <t>2389210 - FELIX GERARDO RAMIREZ Y OTROS</t>
  </si>
  <si>
    <t>15001333301420140014800</t>
  </si>
  <si>
    <t xml:space="preserve">80018061 - DEFENSORIA DEL PUEBLO </t>
  </si>
  <si>
    <t>15001333300620070028700</t>
  </si>
  <si>
    <t>73086443 - SEGUNDO RODRIGO TORRES</t>
  </si>
  <si>
    <t>15001333300820090033400</t>
  </si>
  <si>
    <t xml:space="preserve">7175720 - CAMILO ANDRÉS MENDOZA JIMÉNEZ Y OTROS </t>
  </si>
  <si>
    <t>AUTO DEL DIA 30/03/2022 TIENE POR VERIFICADO EL FALLO del 28 de noviembre de 2017 proferido por el Tribunal Administrativo de Boyacá</t>
  </si>
  <si>
    <t>15001333301320110009600</t>
  </si>
  <si>
    <t>39700511 - FLOR ALBA FONSECA</t>
  </si>
  <si>
    <t>15001333301020060011600</t>
  </si>
  <si>
    <t>9528816 - ACUEDUCTO CHORRO BLANCO</t>
  </si>
  <si>
    <t>15001333100820080025000</t>
  </si>
  <si>
    <t xml:space="preserve">6773323 - ULISES BERNAL FLECHAS </t>
  </si>
  <si>
    <t xml:space="preserve">PROCESO ARCHIVADO DESDE EL 03/05/2017  INDICE 170  SAMAI </t>
  </si>
  <si>
    <t>15001333300920040202400</t>
  </si>
  <si>
    <t xml:space="preserve">4164628 - AQUILEO FRANCISCO VARGAS </t>
  </si>
  <si>
    <t>15001333100320100024300</t>
  </si>
  <si>
    <t xml:space="preserve">1049619429 - LUZ ANGELICA ROJAS Y OTROS </t>
  </si>
  <si>
    <t xml:space="preserve">PROCESO ARCHIVADO DESDE EL 06/12/2021  INDICE 153   SAMAI </t>
  </si>
  <si>
    <t>15001333101220090014500</t>
  </si>
  <si>
    <t xml:space="preserve">8918012401 - MUNICIPIO DE PAIPA </t>
  </si>
  <si>
    <t xml:space="preserve">PROCESO ARCHIVADO DESDE EL 17/11/20217 INDICE 158   SAMAI </t>
  </si>
  <si>
    <t>15001333300720100006300</t>
  </si>
  <si>
    <t>6753268 - MARTÍN CEPEDA FONSECA Y EDGAR BELTRAN</t>
  </si>
  <si>
    <t>15001333300620110016700</t>
  </si>
  <si>
    <t xml:space="preserve">8605127802 - UNIVERSIDAD NACIONAL ABIERTA Y A DISTANCIA </t>
  </si>
  <si>
    <t>15001333300620110017800</t>
  </si>
  <si>
    <t>40012873 - ELSA ROJAS BERNAL</t>
  </si>
  <si>
    <t>15001333301420120006500</t>
  </si>
  <si>
    <t>6759159 - MARIO PEREZ SUAREZ</t>
  </si>
  <si>
    <t xml:space="preserve">PROCESO ARCHIVADO DESDE EL 25/01/2023 INDICE 87   SAMAI </t>
  </si>
  <si>
    <t>15001333300620150014500</t>
  </si>
  <si>
    <t>33369058 - YURANNY PAOLA MORALES BARRERA</t>
  </si>
  <si>
    <t xml:space="preserve">PROCESO ARCHIVADO DESDE EL 18/12/2019 INDICE 49   SAMAI </t>
  </si>
  <si>
    <t>15001333300720160004300</t>
  </si>
  <si>
    <t>24176168 - ROSA OFELIA CRUZ LARA</t>
  </si>
  <si>
    <t xml:space="preserve">NO SE ENCUENTRA ETAPA PROCESAL EN LAS COLUMNAS 44 Y 76, POR LO TANTO SE DEJA ANOTACION QUE SE ENCUENTRA PENDIENTE LIQUIDACION DE COSTAS </t>
  </si>
  <si>
    <t>15001333300720150001900</t>
  </si>
  <si>
    <t xml:space="preserve">9002942976 - UNION TEMPORAL TRASVERSAL </t>
  </si>
  <si>
    <t xml:space="preserve">EL PROCESO ESTA EN EJECUCION DE COSTAS </t>
  </si>
  <si>
    <t>15001333300820170013600</t>
  </si>
  <si>
    <t>8000192779 - MUNICIPIO DE SORA</t>
  </si>
  <si>
    <t xml:space="preserve">PROCESO ARCHIVADO DESDE EL 06/02/2019  INDICE 38   SAMAI </t>
  </si>
  <si>
    <t>15001333300420160010800</t>
  </si>
  <si>
    <t>7332216 - SANDRA MIMIYA GOMEZ ANGEL</t>
  </si>
  <si>
    <t xml:space="preserve">PROCESO TERMINADO POR PAGO, ARCHIVADO DESDE EL 14/11/2019 INDICE 80 SAMAI </t>
  </si>
  <si>
    <t>15001333301320150016200</t>
  </si>
  <si>
    <t>24202531 - ROJAS GARCIA ELVIA MARIA</t>
  </si>
  <si>
    <t xml:space="preserve">PROCESO TERMINADO POR PAGO, ARCHIVADO DESDE EL 24/02/2021 INDICE 54 SAMAI </t>
  </si>
  <si>
    <t>15001333301220150018200</t>
  </si>
  <si>
    <t xml:space="preserve"> 1049605415 - BUSTAMANTE RUIZ ANGELA</t>
  </si>
  <si>
    <t>NO SE ENCUENTRA ETAPA PROCESAL EN LAS COLUMNAS 44 Y 76, POR LO TANTO SE DEJA ANOTACION QUE SE PROFIRIO  FALLO DE SEGUNDA INSTANCIA EL 09/11/2022</t>
  </si>
  <si>
    <t>15001333301120150004900</t>
  </si>
  <si>
    <t>9514883 - BONILLA PEDRO ANTONIO Y OTROS</t>
  </si>
  <si>
    <t xml:space="preserve">EL PROCESO SE ENCUENTRA EN ETAPA DE EJECUCION DE COSTAS </t>
  </si>
  <si>
    <t>15001315300420150009300</t>
  </si>
  <si>
    <t xml:space="preserve">7211016 - HEREDIA CUADRADO OLGA LILIANA </t>
  </si>
  <si>
    <t>15238333300120120013800</t>
  </si>
  <si>
    <t>7218772 - RICO BARINAS JOSE MARTIN</t>
  </si>
  <si>
    <t>15238333300120130043200</t>
  </si>
  <si>
    <t xml:space="preserve"> 74359027 - ACOSTA MATEUS BALDOMERO</t>
  </si>
  <si>
    <t xml:space="preserve">PROCESO ARCHIVADO DESDE EL 29/04/2019  INDICE 44   SAMAI </t>
  </si>
  <si>
    <t>15238333300120070006400</t>
  </si>
  <si>
    <t xml:space="preserve">20278441 - CORREDOR DE SICHACÁ DIOSELINA </t>
  </si>
  <si>
    <t>15238333300120130004200</t>
  </si>
  <si>
    <t xml:space="preserve">28877 - PULIDO ALBA LUIS-MONSOCUA FLOR ALBA Y OTROS </t>
  </si>
  <si>
    <t xml:space="preserve">PROCESO ARCHIVADO DESDE EL 15/06/2022  INDICE 77  SAMAI </t>
  </si>
  <si>
    <t>15238333300220120009200</t>
  </si>
  <si>
    <t>46667849 - LAGOS MARIA CRISTINA</t>
  </si>
  <si>
    <t>15238333300120130004600</t>
  </si>
  <si>
    <t>74020181 - RODOLFO CUEVAS CUEVAS</t>
  </si>
  <si>
    <t>15238333300220090030700</t>
  </si>
  <si>
    <t>80018061 - TENORIO PERLAZA JESÚS EDUARDO</t>
  </si>
  <si>
    <t>15238333300220080021800</t>
  </si>
  <si>
    <t xml:space="preserve">4255427 - GUTIÉRREZ NIÑO YEBRAIL </t>
  </si>
  <si>
    <t>SE DA POR CUMPLIDO EL FALLO</t>
  </si>
  <si>
    <t>15238333300120080031500</t>
  </si>
  <si>
    <t>1045473 - CARLOS JULIO BECERRA</t>
  </si>
  <si>
    <t xml:space="preserve">PROCESO ARCHIVADO DESDE EL 01/03/2021  INDICE 89  SAMAI </t>
  </si>
  <si>
    <t>15238333300120090013600</t>
  </si>
  <si>
    <t>15238333300220070008900</t>
  </si>
  <si>
    <t xml:space="preserve">23852841 - PÉREZ PÉREZ CLEMENTINA DEL CARMEN </t>
  </si>
  <si>
    <t>PAGO DICTAMEN PERICIAL PARA EVALUAR DAÑOS EN INMUEBLES DE LOS DEMANDANTES 27/04/2022</t>
  </si>
  <si>
    <t>15238333300220080041500</t>
  </si>
  <si>
    <t>74370262 - PÉREZ CARÁCAS MILTON Y OTROS</t>
  </si>
  <si>
    <t xml:space="preserve">PAGO DICTAMEN PERICIAL PARA EVALUAR DAÑOS EN INMUEBLES DE LOS DEMANDANTES </t>
  </si>
  <si>
    <t>15238333300220090013700</t>
  </si>
  <si>
    <t>15238333300220090038500</t>
  </si>
  <si>
    <t>15238333300220100013700</t>
  </si>
  <si>
    <t>NO SE ENCUENTRA ETAPA PROCESAL EN LAS COLUMNAS 44 Y 76, POR LO TANTO SE DEJA ANOTACION QUE SE ENCUENTRA PARA FALLO DE SEGUNDA INSTANCIA</t>
  </si>
  <si>
    <t>15238333300220110020400</t>
  </si>
  <si>
    <t xml:space="preserve">72149911 - INFANTE SEPULVEDA JORGE HERNAN </t>
  </si>
  <si>
    <t xml:space="preserve">H. Tribunal Administrativo de Boyacá, en proveído calendado septiembre 22 de 2020, confirmó la sentencia proferida por este Despacho Judicial el 10 de mayo de 2018, a través del cual se negaron las pretensiones de la demandaEL PROCESO PAGO DICTAMEN PERICIAL PARA EVALUAR DAÑOS </t>
  </si>
  <si>
    <t>15238333300220140012800</t>
  </si>
  <si>
    <t xml:space="preserve">23911526 - LIZARAZO  ELVER YESID Y OTROS </t>
  </si>
  <si>
    <t xml:space="preserve">NO SE ENCUENTRA ETAPA PROCESAL EN LAS COLUMNAS 44 Y 76, POR LO TANTO SE DEJA ANOTACION QUE SE PROFIRIO SENTENCIA D SEGUNDA INSTANCIA EL 10/03/2021  CONFIRMA SENTENCIA QUE DENEGO LAS PRETENSIONES </t>
  </si>
  <si>
    <t>15238333300220140008000</t>
  </si>
  <si>
    <t xml:space="preserve">992237 - PUENTES DIAZ ANANIAS </t>
  </si>
  <si>
    <t>NO SE ENCUENTRA ETAPA PROCESAL EN LAS COLUMNAS 44 Y 76, POR LO TANTO SE DEJA ANOTACION QUE HAY Sentencia de primera instancia a favor de la Corporacion - APELADO-</t>
  </si>
  <si>
    <t>15238333375220140018200</t>
  </si>
  <si>
    <t>6770332 - AZULA ANTONIO JOSE</t>
  </si>
  <si>
    <t xml:space="preserve">PROCESO ARCHIVADO DESDE EL 14/12/2021  INDICE 77  SAMAI </t>
  </si>
  <si>
    <t>15238333170120140002200</t>
  </si>
  <si>
    <t>51919368 - HERRERA MARIA DEL PILAR</t>
  </si>
  <si>
    <t xml:space="preserve">PROCESO ARCHIVADO DESDE EL 25//06/2019   INDICE 128  SAMAI </t>
  </si>
  <si>
    <t>15759333300120150026400</t>
  </si>
  <si>
    <t>8600052246 - BAVARIA S.A.</t>
  </si>
  <si>
    <t xml:space="preserve">PROCESO ARCHIVADO DESDE EL 25//11/2021   INDICE 69  SAMAI </t>
  </si>
  <si>
    <t>15693333170220110019500</t>
  </si>
  <si>
    <t xml:space="preserve">1097872 - ZARATE TIBERIO </t>
  </si>
  <si>
    <t xml:space="preserve">EL PROCESO CONTINUO CON EL EJECUTIVO Nación-Ministerio de Agricultura y Desarrollo Rural, A CONTINUACION POR COSTAS </t>
  </si>
  <si>
    <t>15693333100220110025500</t>
  </si>
  <si>
    <t>24112344 - CAMARGO MARIA BEATRIZ</t>
  </si>
  <si>
    <t>NO SE ENCUENTRA ETAPA PROCESAL EN LAS COLUMNAS 44, POR LO TANTO SE DEJA ANOTACION QUE SE ENCUENTRA PARA FALLO DE SEGUNDA  INSTANCIA</t>
  </si>
  <si>
    <t>15759333300120120003900</t>
  </si>
  <si>
    <t>17041251 - GUIO RIVEROS LUIS MARIA</t>
  </si>
  <si>
    <t xml:space="preserve">PROCESO ARCHIVADO DESDE EL 21/06/2022   INDICE 166   SAMAI </t>
  </si>
  <si>
    <t>15693333100120170024400</t>
  </si>
  <si>
    <t>8260010818 - CASTRO REBOLLEDO &amp; ASOCIADOS</t>
  </si>
  <si>
    <t>PROCESO TERMINASDO POR PAGO DE LA OBLIGACION 16-01/2023</t>
  </si>
  <si>
    <t>15693333100120110025300</t>
  </si>
  <si>
    <t>46357369 - FLOREZ ACEVEDO LIGIA STELLA</t>
  </si>
  <si>
    <t xml:space="preserve">PROCESO ARCHIVADO DESDE EL 20//05/2019  INDICE 344  SAMAI </t>
  </si>
  <si>
    <t>15238333300120140018200</t>
  </si>
  <si>
    <t xml:space="preserve">PROCESO ARCHIVADO DESDE EL 20//10/2020  INDICE  63  SAMAI </t>
  </si>
  <si>
    <t>15238333300120160016600</t>
  </si>
  <si>
    <t xml:space="preserve">4210014 - ECHEVERRIA REINALDO </t>
  </si>
  <si>
    <t xml:space="preserve">PROCESO ARCHIVADO DESDE EL 27//11/2019  INDICE  66  SAMAI </t>
  </si>
  <si>
    <t>15238333300120170006800</t>
  </si>
  <si>
    <t>19411021 - CARDENAS RADA GERMAN  Y OTROS</t>
  </si>
  <si>
    <t>PROCESO TERMINADO CON PROVIDENCIA DEL 11/03/2022, FALLO CUMPLIDO.</t>
  </si>
  <si>
    <t>15238333300120170009600</t>
  </si>
  <si>
    <t>74322341 - FONSECA PUERTO JORGE ARISTOBULO Y OTROS</t>
  </si>
  <si>
    <t>15238333300120170007700</t>
  </si>
  <si>
    <t xml:space="preserve"> 46674554 - DUITAMA LAGOS LUIS - PALACIOS ALBA LUCIA  Y OTROS</t>
  </si>
  <si>
    <t xml:space="preserve">PROCESO ARCHIVADO DESDE EL 13//11/2019  INDICE  151  SAMAI </t>
  </si>
  <si>
    <t>15238333300120170010900</t>
  </si>
  <si>
    <t>28052533 - CHAPARRO ESTUPIÑAN BLANCA MYRIAM  Y OTROS</t>
  </si>
  <si>
    <t>15238333300120170011900</t>
  </si>
  <si>
    <t xml:space="preserve">23853720 - OCHOA PEREZ LUZ HERMINDA </t>
  </si>
  <si>
    <t>NO SE ENCUENTRA ETAPA PROCESAL EN LAS COLUMNAS 44, POR LO TANTO SE DEJA ANOTACION QUE SE ENCUENTRA PARA FALLO DE PRIMERA INSTANCIA</t>
  </si>
  <si>
    <t>15238333300220170013700</t>
  </si>
  <si>
    <t>1056552145 - RINCON CUEVAS JOSE MARIO</t>
  </si>
  <si>
    <t>08001310101420070018100</t>
  </si>
  <si>
    <t xml:space="preserve">8672882 - ALONSO TOLOSA PIMENTEL </t>
  </si>
  <si>
    <t xml:space="preserve">EN LA COLUMNA 1 6 SE REGISTRA VERBAL, PERO CORRESPONDE A UN PROCESO DE EJECUCION DE SENTENCIA </t>
  </si>
  <si>
    <t>11001032600020140006600</t>
  </si>
  <si>
    <t>17169455 - PEREZ PRECIADO RITO ALFONSO</t>
  </si>
  <si>
    <t>NO SE ENCUENTRA ETAPA PROCESAL EN LAS COLUMNAS 44, POR LO TANTO SE DEJA ANOTACION QUE SE ENCUENTRA PARA TRAMITE DE PRIMERA INSTANCIA</t>
  </si>
  <si>
    <t>11001032600020130001500</t>
  </si>
  <si>
    <t>8002528435 - CORPOBOYACA</t>
  </si>
  <si>
    <t xml:space="preserve">PROCESO ARCHIVADO DESDE EL 24/03/2022  INDICE  82  SAMAI </t>
  </si>
  <si>
    <t>11001032600020150004300</t>
  </si>
  <si>
    <t xml:space="preserve">PROCESO ARCHIVADO DESDE EL 25/03/2022  INDICE  56  SAMAI </t>
  </si>
  <si>
    <t>11001032600020140002700</t>
  </si>
  <si>
    <t xml:space="preserve">NO SE ENCUENTRA ETAPA PROCESAL EN LAS COLUMNAS 44, POR LO TANTO SE DEJA ANOTACION QUE SE ENCUENTRA EN EJECUCION DE COSTAS </t>
  </si>
  <si>
    <t>15001333300720140015400</t>
  </si>
  <si>
    <t xml:space="preserve">PROCESO ARCHIVADO DESDE EL 29/03/2019  INDICE  50  SAMAI </t>
  </si>
  <si>
    <t>15001333300820130018400</t>
  </si>
  <si>
    <t xml:space="preserve">PROCESO ARCHIVADO DESDE EL 18/10/2017 INDICE  70  SAMAI </t>
  </si>
  <si>
    <t>15001333301120150011500</t>
  </si>
  <si>
    <t xml:space="preserve">PROCESO ARCHIVADO DESDE EL 13/10/2022 INDICE  74  SAMAI </t>
  </si>
  <si>
    <t>15001233300020170095200</t>
  </si>
  <si>
    <t>SE ENCUENTRA AL DESPACHO PARA FALLO PRIMERA  INSTANCIA</t>
  </si>
  <si>
    <t>15001233300020170040200</t>
  </si>
  <si>
    <t>1111 - BRYAM DANILO MEJIA SIERRA</t>
  </si>
  <si>
    <t xml:space="preserve">PROCESO ARCHIVADO DESDE EL 27/09/20217INDICE  23  SAMAI </t>
  </si>
  <si>
    <t xml:space="preserve">15001233300020170062500 </t>
  </si>
  <si>
    <t>1111 - ANA ELVIA ORJUELA DE SANCHEZ</t>
  </si>
  <si>
    <t xml:space="preserve">PROCESO ARCHIVADO DESDE EL 25/08/2021 INDICE  14  SAMAI </t>
  </si>
  <si>
    <t>15238333300120140001300</t>
  </si>
  <si>
    <t xml:space="preserve">52896053 - PLUTARCO CARDENAS Y OTROS </t>
  </si>
  <si>
    <t>15001333101020120007200</t>
  </si>
  <si>
    <t>1111 - DORIS ELENA RIVERA GUERRERO</t>
  </si>
  <si>
    <t xml:space="preserve">PROCESO ARCHIVADO DESDE EL 07/12/2016 INDICE  52  SAMAI </t>
  </si>
  <si>
    <t>85001333300120130007200</t>
  </si>
  <si>
    <t xml:space="preserve">1111 - HERNAN GUSTAVO GARRIDO PRADA  </t>
  </si>
  <si>
    <t>15001333300720180000500</t>
  </si>
  <si>
    <t>7169670 - GUTIERREZ VARGAS ECCEHOMO</t>
  </si>
  <si>
    <t>15001333300820180001100</t>
  </si>
  <si>
    <t xml:space="preserve">79425671 -  NAVARRO GRIZALEZ WILLIAN ALFONSO </t>
  </si>
  <si>
    <t>15001333300720180001300</t>
  </si>
  <si>
    <t xml:space="preserve">4252010 -  BAEZ BLANCO JOSE HUMBERTO </t>
  </si>
  <si>
    <t>15238333300320180001900</t>
  </si>
  <si>
    <t xml:space="preserve">1151755 -  GONZALEZ VARGAS JOSE JACOB </t>
  </si>
  <si>
    <t>15001333300720180004300</t>
  </si>
  <si>
    <t xml:space="preserve">52738764  - PAEZ GAMBA MONICA MARCELA </t>
  </si>
  <si>
    <t>15001333300920180006500</t>
  </si>
  <si>
    <t>9005603209 -  FUNDACION CASA LUNA Y OTROS</t>
  </si>
  <si>
    <t>15001333301020180007300</t>
  </si>
  <si>
    <t xml:space="preserve">40033866 - DAZA SALDUA MARIA EUGENIA </t>
  </si>
  <si>
    <t xml:space="preserve">NO SE ENCUENTRA ETAPA PROCESAL EN LAS COLUMNAS 44 Y 76, POR LO TANTO SE DEJA ANOTACION QUE SE PROFIERE SENTENCIA DE SEGUNDA INSTANCIA EL 25/01/2023 </t>
  </si>
  <si>
    <t>15001333300420180009500</t>
  </si>
  <si>
    <t xml:space="preserve">52738764 - GUTIERREZ PINILA SANDRA MILENA </t>
  </si>
  <si>
    <t>AUTO DEL  1/12/2020 INDICE 42 SAMAI APRUEBA ACUERDO CONCILIATORIO</t>
  </si>
  <si>
    <t>15001333301220180009500</t>
  </si>
  <si>
    <t>1055690603 - REYES MUÑOZ YEISON NICOLAS</t>
  </si>
  <si>
    <t>NO SE ENCUENTRA ETAPA PROCESAL EN LAS COLUMNAS 44 Y 76, POR LO TANTO SE DEJA ANOTACION QUE SE ENCUENTRA PARA TRAMITE  DE SEGUNDA INSTANCIA</t>
  </si>
  <si>
    <t>15001333300420180012500</t>
  </si>
  <si>
    <t xml:space="preserve">1049648194 - MORALES MARIA BETSABÉ </t>
  </si>
  <si>
    <t>NO SE ENCUENTRA ETAPA PROCESAL EN LAS COLUMNAS 44 Y 76, POR LO TANTO SE DEJA ANOTACION QUE SE PROFIRIO  FALLO  DE PRIMERA  INSTANCIA EL 18/03/2021 Y NO SE APELÓ</t>
  </si>
  <si>
    <t>15001333300620180015800</t>
  </si>
  <si>
    <t>8918021232 - ALMACEN AUTOREPUESTOS LTDA</t>
  </si>
  <si>
    <t xml:space="preserve">PROCESO ARCHIVADO DESDE EL 06/09/2019  INDICE 23 SAMAI </t>
  </si>
  <si>
    <t>15238333300320180030900</t>
  </si>
  <si>
    <t>74389367 - CANTOR DURAN LENIN</t>
  </si>
  <si>
    <t>NO SE ENCUENTRA ETAPA PROCESAL EN LAS COLUMNAS 44 Y 76, POR LO TANTO SE DEJA ANOTACION QUE SE ENCUENTRA PARA TRAMITE  DE PRIMERA  INSTANCIA</t>
  </si>
  <si>
    <t>15238333300320180021100</t>
  </si>
  <si>
    <t>24098929 - VELANDIA ARISTENIA Y OTROS</t>
  </si>
  <si>
    <t>AUTO DEL 30/09/2021 Aceptar el desistimiento de la demanda presentado por el apoderado de los demandantes, en lo relacionado con la ANM, CORPOBOYACÁ,</t>
  </si>
  <si>
    <t>15001233100020180026500</t>
  </si>
  <si>
    <t>899999119 -PROCURADURIA JUDICIAL AGRARIA Y AMBIENTAL</t>
  </si>
  <si>
    <t>15001233300020180030700</t>
  </si>
  <si>
    <t>11111111 - COMUNIDAD AGRICOLA Y MINERA DE LOS MUNICIPIOS AFECTADOS POR LA 11111111-COMUNIDAD AGRICOLA Y MINERA DE LOS MUNICIPIOS AFECTADOS POR LA DELIMITACION DEL PARAMO DE PISBA</t>
  </si>
  <si>
    <t xml:space="preserve">PROCESO ARCHIVADO DESDE EL 12/08/2019  INDICE 113 SAMAI </t>
  </si>
  <si>
    <t>11001032600020180032900</t>
  </si>
  <si>
    <t>39615113 - GAMEZ UREÑA YOLANDA</t>
  </si>
  <si>
    <t>15001233100020180044600</t>
  </si>
  <si>
    <t>4209025 - AMAYA RODRIGUEZ CARLOS ANDRES</t>
  </si>
  <si>
    <t>NO SE ENCUENTRA ETAPA PROCESAL EN LAS COLUMNAS 44 Y 76, POR LO TANTO SE DEJA ANOTACION QUE SE ENCUENTRA PARA FALLO DE PRIMERA  INSTANCIA</t>
  </si>
  <si>
    <t>15001233300020180042700</t>
  </si>
  <si>
    <t>15001233300220190016100</t>
  </si>
  <si>
    <t>15001333300720180018100</t>
  </si>
  <si>
    <t xml:space="preserve">MUNICIPIO DE SOCHA </t>
  </si>
  <si>
    <t>en providencia del 09 de febrero de 2022,dispuso confirmar la sentencia de primera instancia proferida el 20 de agosto de 2020, que negó las pretensiones de la demanda;</t>
  </si>
  <si>
    <t>15001333300320190011800</t>
  </si>
  <si>
    <t>800252843.5-CORPOBOYACA</t>
  </si>
  <si>
    <t>SE PRESENTA SOLICITUD DE EJECUCION DE COSTAS EL 11/02/2022</t>
  </si>
  <si>
    <t xml:space="preserve">15001233300020190014500 </t>
  </si>
  <si>
    <t>4284102-SUAREZ GONZALEZ JOSE HERNAN</t>
  </si>
  <si>
    <t>15001333301220190009400</t>
  </si>
  <si>
    <t xml:space="preserve">DEFENSORIA DEL PUEBLO </t>
  </si>
  <si>
    <t>15001333301320180012300</t>
  </si>
  <si>
    <t xml:space="preserve">EMPRESA DE SERVICIOS PUBLICOS DE VILLA DE LEYVA  </t>
  </si>
  <si>
    <t>Mediante sentencia de fecha 23 de marzo de 2022 CONFIRMÓ la decisión emitida por este Despacho que negó las pretensiones de la demanda.</t>
  </si>
  <si>
    <t xml:space="preserve">15238333300220190005300 </t>
  </si>
  <si>
    <t xml:space="preserve">LUIS VICENTE PULIDO ALBA </t>
  </si>
  <si>
    <t>15238333300320180043400</t>
  </si>
  <si>
    <t>MARIA FRANCELINA PEREZ RINCÓN</t>
  </si>
  <si>
    <t>15238333300320180047300</t>
  </si>
  <si>
    <t>JENNY ANDREA AMADOR MONROY Y OTROS</t>
  </si>
  <si>
    <t>15238333300320180035500</t>
  </si>
  <si>
    <t>ANA LILIA GONZALEZ</t>
  </si>
  <si>
    <t>15759333300120180015200</t>
  </si>
  <si>
    <t>JULIO ROBERTO VARGAS CAMARGO</t>
  </si>
  <si>
    <t>15759333300220190000800</t>
  </si>
  <si>
    <t>HUMBERTO MENDOZA SANABRIA</t>
  </si>
  <si>
    <t xml:space="preserve">15001333301220190004800 </t>
  </si>
  <si>
    <t>826001081,8-CASTRO REBOLLEDO Y ASOCIADOS</t>
  </si>
  <si>
    <t>15759333300220190011500</t>
  </si>
  <si>
    <t>LUZ MARINA CRUZ CRUZ</t>
  </si>
  <si>
    <t>15001315300320190015600</t>
  </si>
  <si>
    <t>HECTOR BARRETO PARRA</t>
  </si>
  <si>
    <t>15001233300020190048200</t>
  </si>
  <si>
    <t>ALICIA LOPEZ ALFONSO-PROCURADURÍA AMBIENTAL Y AGRARIA</t>
  </si>
  <si>
    <t>15001333301320190011200</t>
  </si>
  <si>
    <t>ALVARO FRANCO ORTIZ</t>
  </si>
  <si>
    <t>15001333300720190016000</t>
  </si>
  <si>
    <t>CAMILA WEISNER</t>
  </si>
  <si>
    <t>15238333300120190016800</t>
  </si>
  <si>
    <t>ALBERTO VALENZUELA ROCHA Y JAVIER LIZARAZO FIGUEROA</t>
  </si>
  <si>
    <t xml:space="preserve">PROCESO ARCHIVADO DESDE EL 25/11/2021  INDICE 49 SAMAI </t>
  </si>
  <si>
    <t>15759333300220190018300</t>
  </si>
  <si>
    <t>PROCURADURIAS 32 JUDICIAL 1 AGARRIA Y 68 JUDICIAL ADMINISTRATIVA</t>
  </si>
  <si>
    <t>15001233300020190058600</t>
  </si>
  <si>
    <t>PROCURADURIA</t>
  </si>
  <si>
    <t>NO SE ENCUENTRA ETAPA PROCESAL EN LAS COLUMNAS 44 Y 76, POR LO TANTO SE DEJA ANOTACION QUE SE ENCUENTRA EN VERIFICACION DE ORDENES- REPETIDO</t>
  </si>
  <si>
    <t>15001333300420190013700</t>
  </si>
  <si>
    <t>NATALIA DEL PILAR GUERRERO RAMÍREZ Y OTROS</t>
  </si>
  <si>
    <t>15759333300220170027800</t>
  </si>
  <si>
    <t xml:space="preserve">LUISA XIMENA RINCON </t>
  </si>
  <si>
    <t>17759333300120170012600</t>
  </si>
  <si>
    <t>LUIS ANTONIO CHAPARRO PINTO</t>
  </si>
  <si>
    <t>15001310500320170014100</t>
  </si>
  <si>
    <t xml:space="preserve">LUIS ARMANDO SUAREZ ALBA </t>
  </si>
  <si>
    <t>15238333300220190018800</t>
  </si>
  <si>
    <t>52453544-CORTES TORRES JENNY DEL PILAR</t>
  </si>
  <si>
    <t>NO SE ENCUENTRA ETAPA PROCESAL EN LAS COLUMNAS 44 Y 76, POR LO TANTO SE DEJA ANOTACION QUE SE ENCUENTRA PARA TRAMITE  DE PRIMERA INSTANCIA</t>
  </si>
  <si>
    <t xml:space="preserve">15759333300120180026400 </t>
  </si>
  <si>
    <t>4166890-VIANCHÁ JOSE DE LOS SANTOS</t>
  </si>
  <si>
    <t>15238333300120180005600</t>
  </si>
  <si>
    <t>900259384-RED VITAL</t>
  </si>
  <si>
    <t xml:space="preserve">PROCESO ARCHIVADO DESDE EL 18/10/2022  INDICE 47  SAMAI </t>
  </si>
  <si>
    <t>15001333300620190001800</t>
  </si>
  <si>
    <t>820001405,9-EMPRESAS PUBLICAS DE PUERTO BOYACA</t>
  </si>
  <si>
    <t xml:space="preserve">15001233300020190011600 </t>
  </si>
  <si>
    <t>79218084-RAMIREZ QUINTERO YUVER</t>
  </si>
  <si>
    <t>15001233300020190065300</t>
  </si>
  <si>
    <t>820000671,7-VEOLIA AGUAS DE TUNJA</t>
  </si>
  <si>
    <t>15001333300520200018800</t>
  </si>
  <si>
    <t>15001333301020210003200</t>
  </si>
  <si>
    <t xml:space="preserve">15001233300020180070600 </t>
  </si>
  <si>
    <t>900402915-CONSORCIO PTAR TUNJA</t>
  </si>
  <si>
    <t xml:space="preserve">15001233300020190043700 </t>
  </si>
  <si>
    <t>3162965-RUBIO RUBIANO MILTON EDUARDO</t>
  </si>
  <si>
    <t xml:space="preserve">PROCESO ARCHIVADO DESDE EL 02/03/2022  INDICE 21  SAMAI </t>
  </si>
  <si>
    <t xml:space="preserve">15001333300720190016000 </t>
  </si>
  <si>
    <t>40047821-WIESNER MORENO CAMILA ANDREA</t>
  </si>
  <si>
    <t>15001333300520200007900</t>
  </si>
  <si>
    <t>40043001-TIPAZOCA TORRES JOSE LIBARDO</t>
  </si>
  <si>
    <t>15001333300420200005900</t>
  </si>
  <si>
    <t>1049610131-FIGUERO GARCIA YESID</t>
  </si>
  <si>
    <t>15822000000020200003700</t>
  </si>
  <si>
    <t>9533266-PLAZAS PLUTARCO ANIBAL</t>
  </si>
  <si>
    <t>15001233300020200205400</t>
  </si>
  <si>
    <t>15001333301020200011600</t>
  </si>
  <si>
    <t>6765910-REYES CAMARGO MAURICIO</t>
  </si>
  <si>
    <t>15001333300820200012200</t>
  </si>
  <si>
    <t>40040013-PULIDO PULIDO CLAUDIA ESPERANZA</t>
  </si>
  <si>
    <t xml:space="preserve">15001333300220200017500 </t>
  </si>
  <si>
    <t>63494293-MATEUS MENDOZA DAICY</t>
  </si>
  <si>
    <t xml:space="preserve">15238333300220190000400 </t>
  </si>
  <si>
    <t>800140716.7-MOTENEGRO LEROY COAL CO SAS</t>
  </si>
  <si>
    <t>15572318900120210002500</t>
  </si>
  <si>
    <t xml:space="preserve">710165127 LUIS EDUARDO DUARTE </t>
  </si>
  <si>
    <t xml:space="preserve">NO SE ENCUENTRA ETAPA PROCESAL EN LAS COLUMNAS 44 Y 76, POR LO TANTO SE DEJA ANOTACION QUE SE ENCUENTRA EN VERIFICACION DE ORDENES PACTO DE CUMPLIMIENTO </t>
  </si>
  <si>
    <t>15001333301420210002300</t>
  </si>
  <si>
    <t>1049610131 FIGUEROA GARCIA YESID</t>
  </si>
  <si>
    <t>NO SE ENCUENTRA ETAPA PROCESAL EN LAS COLUMNAS 44 Y 76, POR LO TANTO SE DEJA ANOTACION QUE SE ENCUENTRA PARA TRAMITE  DE PRMERA  INSTANCIA- ETAPA PROBATORIA</t>
  </si>
  <si>
    <t>15001333301120210000600</t>
  </si>
  <si>
    <t xml:space="preserve">6753473 ALIRIO RODRIGUEZ RODRIGUEZ </t>
  </si>
  <si>
    <t>NO SE ENCUENTRA ETAPA PROCESAL EN LAS COLUMNAS 44 Y 76, POR LO TANTO SE DEJA ANOTACION QUE SE ENCUENTRA PARA TRAMITE  DE PRMERA  INSTANCIA- ADMISION DEMANDA</t>
  </si>
  <si>
    <t>15001233300020210024100</t>
  </si>
  <si>
    <t>830078286-6 EXPLORACIONES Y EXPLOTACIOES MINERALES DE COLOMBIA S.A.</t>
  </si>
  <si>
    <t>15001333301220210001600</t>
  </si>
  <si>
    <t>800067555-6 EMPRESA DE SERVICIOS PÚBLICOS DE VILLA DE LEYVA ESVILLA SA ESP</t>
  </si>
  <si>
    <t>NO SE ENCUENTRA ETAPA PROCESAL EN LAS COLUMNAS 44 Y 76, POR LO TANTO SE DEJA ANOTACION QUE SE ENCUENTRA PARA TRAMITE  DE PRMERA  INSTANCIA- ALEGATOS DE CONCLUSION</t>
  </si>
  <si>
    <t>15822408900120210003700</t>
  </si>
  <si>
    <t xml:space="preserve"> 74182776 BERNAL BARRERA CARLOS AUGUSTO</t>
  </si>
  <si>
    <t>15001333300220210004400</t>
  </si>
  <si>
    <t>NO SE ENCUENTRA ETAPA PROCESAL EN LAS COLUMNAS 44 Y 76, POR LO TANTO SE DEJA ANOTACION QUE SE ENCUENTRA PARA TRAMITE  DE PRMERA  INSTANCIA- CONTEDSTACION DEMANDA</t>
  </si>
  <si>
    <t>15238333300220210004700</t>
  </si>
  <si>
    <t>74376400 LOPEZ AVELLA SEGUNDO JAIME</t>
  </si>
  <si>
    <t>15001233300020210042400</t>
  </si>
  <si>
    <t>7166703 BERNAL LEÓN MILTON YAHIR</t>
  </si>
  <si>
    <t>15238333300220210001900</t>
  </si>
  <si>
    <t>NO SE ENCUENTRA ETAPA PROCESAL EN LAS COLUMNAS 44 Y 76, POR LO TANTO SE DEJA ANOTACION QUE SE ENCUENTRA PARA TRAMITE  DE PRMERA  INSTANCIA- CONTESTACION DEMANDA</t>
  </si>
  <si>
    <t>15001333300120210010800</t>
  </si>
  <si>
    <t xml:space="preserve"> 40081031 APERADOR RIOS LUIS ANTONIO</t>
  </si>
  <si>
    <t>15238333300220210008500</t>
  </si>
  <si>
    <t xml:space="preserve">6758119 GUECHA MEDINA LUIS FELIPE </t>
  </si>
  <si>
    <t>15001333300320210008200</t>
  </si>
  <si>
    <t xml:space="preserve">6754703 MARTINEZ BUSTAMANTE  LUIS ALBERTO </t>
  </si>
  <si>
    <t>800000210-8 MUNICIPIO DE SOCHA</t>
  </si>
  <si>
    <t>15001233300020210052300</t>
  </si>
  <si>
    <t xml:space="preserve">24156723 ALICIA LOPEZ ALFONSO </t>
  </si>
  <si>
    <t>15001233300020210016600</t>
  </si>
  <si>
    <t>991118412-8 CORPORACION DE VIVIENDA LA TOSCANA</t>
  </si>
  <si>
    <t>15238333300120210012800</t>
  </si>
  <si>
    <t>1049648892_ PEREZ CHAPARRO  ALFONSO</t>
  </si>
  <si>
    <t>15001333300920210008800</t>
  </si>
  <si>
    <t>15001333301420210014900</t>
  </si>
  <si>
    <t>74243302PARDO PINZON FREDY IOVANNY</t>
  </si>
  <si>
    <t>15001233300020210063900</t>
  </si>
  <si>
    <t>15759333300220210004600</t>
  </si>
  <si>
    <t xml:space="preserve">5606875FIGUEREDO MANRIQUE </t>
  </si>
  <si>
    <t>NO SE ENCUENTRA ETAPA PROCESAL EN LAS COLUMNAS 44 Y 76, POR LO TANTO SE DEJA ANOTACION QUE SE ENCUENTRA PARA TRAMITE  DE PRMERA  INSTANCIA-  CONTESTACION DE DEMANDA</t>
  </si>
  <si>
    <t>15001233300020210083200</t>
  </si>
  <si>
    <t>1030558166 VARGAS VARGAS JEIMY LORENA</t>
  </si>
  <si>
    <t>15001315300220210005200</t>
  </si>
  <si>
    <t>19319576 LOPEZ ROBLES EDGAR HERNANDO</t>
  </si>
  <si>
    <t>15001333301420210019000</t>
  </si>
  <si>
    <t xml:space="preserve">74753715 CUEVAS TAVERA ELIO JAVIER </t>
  </si>
  <si>
    <t>15001233300020210063100</t>
  </si>
  <si>
    <t>NO SE ENCUENTRA ETAPA PROCESAL EN LAS COLUMNAS 44 Y 76, POR LO TANTO SE DEJA ANOTACION QUE SE ENCUENTRA PARA TRAMITE  DE PRMERA  INSTANCIA- PACTO DE CUMPLIMIENTO</t>
  </si>
  <si>
    <t>11001032400020210015900</t>
  </si>
  <si>
    <t>13810668 GAYON CETINA CARLOS MAURICIO</t>
  </si>
  <si>
    <t>15001333300720210012500</t>
  </si>
  <si>
    <t xml:space="preserve">1113899 CUY CUY ANASTACIO </t>
  </si>
  <si>
    <t>15001333300320210021200</t>
  </si>
  <si>
    <t>7182734  GOMEZ CALDERON CARLOS SAVIER</t>
  </si>
  <si>
    <t>NO SE ENCUENTRA ETAPA PROCESAL EN LAS COLUMNAS 44 Y 76, POR LO TANTO SE DEJA ANOTACION QUE SE APRUEBA ACUERDO CONCILIATORIO</t>
  </si>
  <si>
    <t>15238333300220210016200</t>
  </si>
  <si>
    <t>19409622 TARAZONA PALACIOS FABIO RICARDO</t>
  </si>
  <si>
    <t>15001333300320210001400</t>
  </si>
  <si>
    <t>23581868 VARGAS TORRES ALICIA</t>
  </si>
  <si>
    <t>15001333300220210006400</t>
  </si>
  <si>
    <t>MUNICIPIO DE BRICEÑO</t>
  </si>
  <si>
    <t>15001333300820210006600</t>
  </si>
  <si>
    <t xml:space="preserve">MUNICIPIO DE CHIQUIZA </t>
  </si>
  <si>
    <t>000/00/0</t>
  </si>
  <si>
    <t>15238333300220210008100</t>
  </si>
  <si>
    <t>MUNICIPIO DE CHISCAS</t>
  </si>
  <si>
    <t>15001333300620210007100</t>
  </si>
  <si>
    <t>MUNICIPIO DE CUCAITA</t>
  </si>
  <si>
    <t>15759333300120210013600</t>
  </si>
  <si>
    <t xml:space="preserve">MUNICIPIO DE CORRALES </t>
  </si>
  <si>
    <t>15759333300120210011300</t>
  </si>
  <si>
    <t>MUNICIPIO DE IZA</t>
  </si>
  <si>
    <t>15759333300220210010700</t>
  </si>
  <si>
    <t>MUNICIPIO DE MONGUI</t>
  </si>
  <si>
    <t>15001333300820210014100</t>
  </si>
  <si>
    <t>7214963 JESUS ORLANDO GONZALEZ GONZALEZ</t>
  </si>
  <si>
    <t>O SE ENCUENTRA ETAPA PROCESAL EN LAS COLUMNAS 44 Y 76, POR LO TANTO SE DEJA ANOTACION QUE SE ENCUENTRA PARA TRAMITE  DE PRMERA  INSTANCIA-  CONTESTACION DE DEMANDA</t>
  </si>
  <si>
    <t>MUNICIPIO DE MONIQUIRA</t>
  </si>
  <si>
    <t>15001333300320210016000</t>
  </si>
  <si>
    <t>MUNICIPIO DE OICATA</t>
  </si>
  <si>
    <t>15238333300320210013600</t>
  </si>
  <si>
    <t>MUNICIPIO DE SAN MATEO</t>
  </si>
  <si>
    <t>15001333300120210016300</t>
  </si>
  <si>
    <t>MUNICIPIO DE SUTAMARCHAN</t>
  </si>
  <si>
    <t>15001233300020210000500</t>
  </si>
  <si>
    <t>ASOLAGO</t>
  </si>
  <si>
    <t>15001333300620210010400</t>
  </si>
  <si>
    <t>MIGUEL ARTURO RODRIGUEZ MONROY</t>
  </si>
  <si>
    <t>15001333300820210012500</t>
  </si>
  <si>
    <t>15001333301320210014500</t>
  </si>
  <si>
    <t>15238333300120210011300</t>
  </si>
  <si>
    <t>11001032600020210013900</t>
  </si>
  <si>
    <t>9000247353 RODRIGUEZ DUARTE MINEROS ASOCIADOS SAS</t>
  </si>
  <si>
    <t>NO SE ENCUENTRA ETAPA PROCESAL EN LAS COLUMNAS 44 Y 76, POR LO TANTO SE DEJA ANOTACION QUE SE ENCUENTRA PARA TRAMITE  DE PRMERA  INSTANCIA-  PENDIENTE ADMISION</t>
  </si>
  <si>
    <t>15001333300820210002000</t>
  </si>
  <si>
    <t>15001233300020210027900</t>
  </si>
  <si>
    <t>NO SE ENCUENTRA ETAPA PROCESAL EN LAS COLUMNAS 44 Y 76, POR LO TANTO SE DEJA ANOTACION QUE SE ENCUENTRA PARA TRAMITE  DE PRMERA  INSTANCIA-  INADMISION  DE DEMANDA</t>
  </si>
  <si>
    <t>15001333300720210002000</t>
  </si>
  <si>
    <t>79499465 VILLAMIL LOPEZ JULIO</t>
  </si>
  <si>
    <t>15001333301120220000100</t>
  </si>
  <si>
    <t>7171806 SOLER CADENA WILSON ALFONSO</t>
  </si>
  <si>
    <t>11001032400020220023000</t>
  </si>
  <si>
    <t xml:space="preserve">1053852783  RESTREPO ALZATE LUISA MARÍA </t>
  </si>
  <si>
    <t>15001233300020220005000</t>
  </si>
  <si>
    <t>9001592836  URBASER TUNJA S.A. E.S.P.</t>
  </si>
  <si>
    <t>NO SE ENCUENTRA ETAPA PROCESAL EN LAS COLUMNAS 44 Y 76, POR LO TANTO SE DEJA ANOTACION QUE SE ENCUENTRA PARA TRAMITE  DE PRMERA  INSTANCIA-  ALEGATOS DE CONCLUSION</t>
  </si>
  <si>
    <t>15001233300020220003700</t>
  </si>
  <si>
    <t xml:space="preserve">4258781  DÍAZ ULISES SOLEDAD </t>
  </si>
  <si>
    <t>15238333300120220015200</t>
  </si>
  <si>
    <t xml:space="preserve">7210893 BENAVIDES ACOSTA GUSTAVO </t>
  </si>
  <si>
    <t>15759333300220220006300</t>
  </si>
  <si>
    <t>MUNICIPIO DE GAMEZA</t>
  </si>
  <si>
    <t>15238333300120220003000</t>
  </si>
  <si>
    <t>MUNICIPIO DE PAZ DE RIO</t>
  </si>
  <si>
    <t>15001333300920220001800</t>
  </si>
  <si>
    <t>MUNICIPIO DE SIACHOQUE</t>
  </si>
  <si>
    <t>15001333301320220003800</t>
  </si>
  <si>
    <t>MUNICIPIO DE TOGUI</t>
  </si>
  <si>
    <t>1178709YANQUEN SANTIAGO MORALES</t>
  </si>
  <si>
    <t>15238333300220220023700</t>
  </si>
  <si>
    <t xml:space="preserve">MEDRANO REYES FABIO ALBERTO </t>
  </si>
  <si>
    <t>15001233300020220019100</t>
  </si>
  <si>
    <t>082600317-1  SOCIEDAD INVERSIONES SOCHAGOTA S.A.S</t>
  </si>
  <si>
    <t>15238333300120220014000</t>
  </si>
  <si>
    <t xml:space="preserve">7160649 APONTE LEÓN FERNANDO ALFONSO </t>
  </si>
  <si>
    <t>15238333300120220015500</t>
  </si>
  <si>
    <t>23856383  ZANGUÑA RODRIGUEZ CLAUDINA</t>
  </si>
  <si>
    <t>15238333300120220016200</t>
  </si>
  <si>
    <t xml:space="preserve">74360681 CORREDOR HENRY FONSECA </t>
  </si>
  <si>
    <t>15238333300220220015800</t>
  </si>
  <si>
    <t>1072192199  CÁRDENAS BARBOSA CARMEN ROSA</t>
  </si>
  <si>
    <t>15001233300020220038200</t>
  </si>
  <si>
    <t xml:space="preserve">8600299951ACERIAS PAZ DEL RIO S.A.  </t>
  </si>
  <si>
    <t>15001333300220220018900</t>
  </si>
  <si>
    <t>74181797 GARCIA ARIAS FERNANDO</t>
  </si>
  <si>
    <t>15001233300020220042400</t>
  </si>
  <si>
    <t>CAJA DE COMPENSACIÓN FAMILIAR DE BOYACÁ-
COMFABOY</t>
  </si>
  <si>
    <t>NO SE ENCUENTRA ETAPA PROCESAL EN LAS COLUMNAS 44 Y 76, POR LO TANTO SE DEJA ANOTACION QUE SE ENCUENTRA PARA TRAMITE  DE PRMERA  INSTANCIA-  CONTESTACION DE DEMAND</t>
  </si>
  <si>
    <t>11001032600020220005600</t>
  </si>
  <si>
    <t xml:space="preserve">4096502  CASTELLANOS DUARTE LUIS ALBERTO </t>
  </si>
  <si>
    <t>47001233300020220017300</t>
  </si>
  <si>
    <t xml:space="preserve">85448338 CAICEDO OMAR CARLOS EDUARDO </t>
  </si>
  <si>
    <t>15001333300420220015500</t>
  </si>
  <si>
    <t>23856383  MUNICIPIO DE SORA</t>
  </si>
  <si>
    <t>NO SE ENCUENTRA ETAPA PROCESAL EN LAS COLUMNAS 44 Y 76, POR LO TANTO SE DEJA ANOTACION QUE SE ENCUENTRA PARA TRAMITE  DE PRMERA  INSTANCIA- PRIMERA INSTANCIA - ETAPA INICIAL RESOLUCION EXCEPCIONES PROPUESTAS</t>
  </si>
  <si>
    <t>15001333301420220010400</t>
  </si>
  <si>
    <t>COLPENSIONES</t>
  </si>
  <si>
    <t>15001333300420220025400</t>
  </si>
  <si>
    <t>MUNICIPIO DE TOCA</t>
  </si>
  <si>
    <t>NO SE ENCUENTRA ETAPA PROCESAL EN LAS COLUMNAS 44 Y 76, POR LO TANTO SE DEJA ANOTACION QUE SE ENCUENTRA PARA TRAMITE  DE PRMERA  INSTANCIA-  ADMISION DEMANDA</t>
  </si>
  <si>
    <t>15001333301220220026500</t>
  </si>
  <si>
    <t xml:space="preserve">MUNICIPIO DE QUÍPAMA </t>
  </si>
  <si>
    <t>15238333300120220026800</t>
  </si>
  <si>
    <t xml:space="preserve">MUNICIPIO DE SANTA ROSA DE VITERBO </t>
  </si>
  <si>
    <t>15238333300220220017300</t>
  </si>
  <si>
    <t xml:space="preserve">23855951  VARGAS PUERTO MARIA DEL CARMEN </t>
  </si>
  <si>
    <t>15238333300320220018700</t>
  </si>
  <si>
    <t>CANO BERTHA  ZENAIDA</t>
  </si>
  <si>
    <t>15238333300120220025400</t>
  </si>
  <si>
    <t>74322761 BAYONA ALEJANDRO DE JESÚS</t>
  </si>
  <si>
    <t>15759333300220220020900</t>
  </si>
  <si>
    <t>DEFENSORÍA DEL PUEBLO REGIONAL BOYACÁ</t>
  </si>
  <si>
    <t>15001333300220220029500</t>
  </si>
  <si>
    <t>MUNICIPIO DE SAMACÁ</t>
  </si>
  <si>
    <t>11001032600020160017400</t>
  </si>
  <si>
    <t>SUÁREZ GONZALEZ JOSÉ HERNÁN</t>
  </si>
  <si>
    <t>15001333300620170017600</t>
  </si>
  <si>
    <t xml:space="preserve">SUAREZ JORGE EDUARDO </t>
  </si>
  <si>
    <t>15001233300020170082600</t>
  </si>
  <si>
    <t>EMPRESA DE SERVICIOS PÚBLICOS DE VILLA DE LEYVA</t>
  </si>
  <si>
    <t xml:space="preserve">15001233300020200234500 </t>
  </si>
  <si>
    <t>15001233300020210071500</t>
  </si>
  <si>
    <t>JESUS ORLANDO GONZALEZ</t>
  </si>
  <si>
    <t>15001233300020190051300</t>
  </si>
  <si>
    <t>ABELARDO PEREZ PEREZ</t>
  </si>
  <si>
    <t xml:space="preserve">SE ENCUENTRA PARA RESOLVER RECURSO DE QUEJA </t>
  </si>
  <si>
    <t>11001032400020190040000</t>
  </si>
  <si>
    <t>CALDERON ROA WILSON ALEXANDER</t>
  </si>
  <si>
    <t>15238333300320180042700</t>
  </si>
  <si>
    <t xml:space="preserve"> PEÑA BENAVIDES CARLOS ALBERTO</t>
  </si>
  <si>
    <t>15759333300120190020400</t>
  </si>
  <si>
    <t>Procuradoras 32 Judiial 1 agraria y ambiental y 68 judicial 1 administrativa de Tunja</t>
  </si>
  <si>
    <t>15001233300020200005100</t>
  </si>
  <si>
    <t>DEFENSORIA DEL PUEBLO REGIONAL BOYACÁ</t>
  </si>
  <si>
    <t>15001233100020010242000</t>
  </si>
  <si>
    <t xml:space="preserve">PEREZ CUERVO MARTIN HERNAN  </t>
  </si>
  <si>
    <t>15238318400120190028100</t>
  </si>
  <si>
    <t>HEREDEROS DE RINCÓN RINCÓN FABIO ERNESTO RINCÓN RINCÓN</t>
  </si>
  <si>
    <t>NO SE ENCUENTRA ETAPA PROCESAL EN LAS COLUMNAS 44 Y 76, POR LO TANTO SE DEJA NOMBRA PARTIDOR</t>
  </si>
  <si>
    <t>15238310300320080019100</t>
  </si>
  <si>
    <t>ANA LUCIA CARO</t>
  </si>
  <si>
    <t>15238400300120140003700</t>
  </si>
  <si>
    <t>WILLIAM FONSECA</t>
  </si>
  <si>
    <t>NO SE ENCUENTRA ETAPA PROCESAL EN LAS COLUMNAS 44 Y 76, POR LO TANTO SE DEJA QUE ESTA EN LIQUIDACION DE CREDITO</t>
  </si>
  <si>
    <t>15001333101420110016500</t>
  </si>
  <si>
    <t xml:space="preserve">VALBUENA MORENO FABIO EDUARDO </t>
  </si>
  <si>
    <t>15001333101020110004300</t>
  </si>
  <si>
    <t xml:space="preserve"> LÓPEZ MALAVER JOSÉ AMADO</t>
  </si>
  <si>
    <t>15001233100220110003100</t>
  </si>
  <si>
    <t xml:space="preserve">FIGUEROA GARCIA YESID </t>
  </si>
  <si>
    <t>15001233300020160062400</t>
  </si>
  <si>
    <t>LANCHEROS DELGADILLO JORGE ENRIQUE</t>
  </si>
  <si>
    <t>15001333301120190003200</t>
  </si>
  <si>
    <t>CONSORCIO LAGOS DE TOTA - 2008</t>
  </si>
  <si>
    <t>15759333300220190009800</t>
  </si>
  <si>
    <t>MORENO MORENO ELCY MARISOL Y OTROS</t>
  </si>
  <si>
    <t>15238333300220200009100</t>
  </si>
  <si>
    <t xml:space="preserve">VARGAS LORENA </t>
  </si>
  <si>
    <t>15001333300220170011100</t>
  </si>
  <si>
    <t xml:space="preserve">LOPEZ RABA LUIS VICENTE </t>
  </si>
  <si>
    <t>85001333100220080000600</t>
  </si>
  <si>
    <t xml:space="preserve">GARRIDO PRADA HERNAN GUSTAVO </t>
  </si>
  <si>
    <t>15001333301420090005500</t>
  </si>
  <si>
    <t>LUIS ALFONSO GARCÍA</t>
  </si>
  <si>
    <t>15001333300320170020100</t>
  </si>
  <si>
    <t xml:space="preserve"> PULIDO MALDONADO LUIS MIGUEL</t>
  </si>
  <si>
    <t>15001333300220150014000</t>
  </si>
  <si>
    <t xml:space="preserve">SANABRIA TORRES NANCY FABIOLA </t>
  </si>
  <si>
    <t>PROCURADURIA PROVINCIAL DE TUNJA</t>
  </si>
  <si>
    <t>15001333300220150009600</t>
  </si>
  <si>
    <t>ASOENCUENTROS</t>
  </si>
  <si>
    <t>15693333170220110002500</t>
  </si>
  <si>
    <t xml:space="preserve">CUEVAS MEDINA HERNAN ALBERTO   </t>
  </si>
  <si>
    <t>15000233100020010196200</t>
  </si>
  <si>
    <t>JANNEDH AMANDA CANO PLATA</t>
  </si>
  <si>
    <t>MUNICIPIO DE PUERTO BOYACA</t>
  </si>
  <si>
    <t>15000233100020010194600</t>
  </si>
  <si>
    <t xml:space="preserve">De acuerdo con lo establecido en la Resoluciòn 754 de 2014, se realiza seguimiento al avance de la implementaciòn de las metas de aprovechamiento, establecidas por el municipio en el PGIRS. </t>
  </si>
  <si>
    <t>Concesión de agua subterránea</t>
  </si>
  <si>
    <t>V4 - Comercio al por mayor de productos farmacéuticos, medicinales, cosméticos y de tocador</t>
  </si>
  <si>
    <t xml:space="preserve">COMERCIALIZADORA DE MEDICAMENTOS LA ECONOMIA MEDIQBOY S.A.S.  </t>
  </si>
  <si>
    <t>CAPP-00027-16</t>
  </si>
  <si>
    <t>ORLANDO MONROY PARDO</t>
  </si>
  <si>
    <t>CAPP-00015-17</t>
  </si>
  <si>
    <t>ARIADNA RAMIREZ CAMARGO</t>
  </si>
  <si>
    <t>CAPP-00013-17</t>
  </si>
  <si>
    <t>V4 - Educacion de Universidades</t>
  </si>
  <si>
    <t xml:space="preserve">UNIVERSIDAD SANTO TOMAS  </t>
  </si>
  <si>
    <t>CAPP-00008-20</t>
  </si>
  <si>
    <t>ANA EDITH NIÑO CHAPARRO</t>
  </si>
  <si>
    <t>CAPP-00009-21</t>
  </si>
  <si>
    <t>V4 - Actividades de asociaciones religiosas</t>
  </si>
  <si>
    <t xml:space="preserve">COMUNIDAD DE FIELES MENSAJEROS DE PAZ  </t>
  </si>
  <si>
    <t>CAPP-00001-21</t>
  </si>
  <si>
    <t>V4 - Comercio al por mayor de combustibles sólidos, líquidos, gaseosos y productos conexos</t>
  </si>
  <si>
    <t xml:space="preserve">ORGANIZACION TERPEL S A  </t>
  </si>
  <si>
    <t>CAPP-00005-21</t>
  </si>
  <si>
    <t>YURY SANMIGUEL GALLEGO</t>
  </si>
  <si>
    <t>CAPP-00001-22</t>
  </si>
  <si>
    <t>V4 - Captación, tratamiento y distribución de agua</t>
  </si>
  <si>
    <t xml:space="preserve">ASOCIACION DE SUSCRIPTORES DEL ACUEDUCTO EL SALITRE SAN ISIDRO DE COMBITA  </t>
  </si>
  <si>
    <t>CAPP-00006-22</t>
  </si>
  <si>
    <t>Concesión de agua superficial</t>
  </si>
  <si>
    <t>V4 - Actividades de otras asociaciones n.c.p.</t>
  </si>
  <si>
    <t xml:space="preserve">ASOCIACION DE SUSCRIPTORES DEL ACUEDUCTO DE LA VEREDA CARREÑO SECTOR ALTO  </t>
  </si>
  <si>
    <t>OOCA-00228-15</t>
  </si>
  <si>
    <t>MARIA SOCORRO CORREA SANCHEZ</t>
  </si>
  <si>
    <t>OOCA-00157-16</t>
  </si>
  <si>
    <t>V4 - Fabricación de productos metálicos para uso estructural</t>
  </si>
  <si>
    <t xml:space="preserve">GRAPAS Y PUNTILLAS EL CABALLO S.A.  </t>
  </si>
  <si>
    <t>OOCA-00310-16</t>
  </si>
  <si>
    <t xml:space="preserve">ASOCIACION DE SUSCRIPTORES DEL ACUEDUCTO PIE DE PEÑA DEL MUNICIPIO DE EL ESPINO DEPARTAMENTO DE BOYACA  </t>
  </si>
  <si>
    <t>OOCA-00202-17</t>
  </si>
  <si>
    <t>HECTOR JAIME ALFONSO VARGAS</t>
  </si>
  <si>
    <t>OOCA-00007-17</t>
  </si>
  <si>
    <t>RUTH MARY FONSECA QUINTERO</t>
  </si>
  <si>
    <t>OOCA-00204-18</t>
  </si>
  <si>
    <t xml:space="preserve">JUNTA DE ACCIÓN COMUNAL DE LA VEREDA DE GUAQUIRADEL MUNICIPIO DE SOCOTA  </t>
  </si>
  <si>
    <t>OOCA-00121-18</t>
  </si>
  <si>
    <t>FRANCISCO JOSE GRIJALBA SILVA</t>
  </si>
  <si>
    <t>OOCA-00076-19</t>
  </si>
  <si>
    <t>ALCIBIADES MARTINEZ VARGAS</t>
  </si>
  <si>
    <t>OOCA-00233-19</t>
  </si>
  <si>
    <t>MARIA LUISA LONDOÑO LOPEZ</t>
  </si>
  <si>
    <t>OOCA-00194-19</t>
  </si>
  <si>
    <t xml:space="preserve">MUNICIPIO DE COPER  </t>
  </si>
  <si>
    <t>OOCA-00142-19</t>
  </si>
  <si>
    <t>JOSE EDUARDO TRIANA SICARD</t>
  </si>
  <si>
    <t>OOCA-00249-19</t>
  </si>
  <si>
    <t>GLORIA CELINA VARGAS SALAMANCA</t>
  </si>
  <si>
    <t>OOCA-00121-19</t>
  </si>
  <si>
    <t>CIRO ANTONIO ROA MARTINEZ</t>
  </si>
  <si>
    <t>OOCA-00218-19</t>
  </si>
  <si>
    <t>CESAR AQUILINO VEGA MORALES</t>
  </si>
  <si>
    <t>OOCA-00217-19</t>
  </si>
  <si>
    <t xml:space="preserve">ASOCIACION DE USUARIOS DEL DISTRITO DE RIEGO DE PEQUEÑA ESCALA ASOTOPACHO MUNICIPIO DE SATIVASUR  </t>
  </si>
  <si>
    <t>OOCA-00240-19</t>
  </si>
  <si>
    <t>V4 - Actividades de apoyo a la agricultura</t>
  </si>
  <si>
    <t>JOSE GABRIEL  AGUIRRE CIPAGAUTA</t>
  </si>
  <si>
    <t>OOCA-00201-19</t>
  </si>
  <si>
    <t>CARMEN CECILIA RINCÓN DE VARGAS</t>
  </si>
  <si>
    <t>OOCA-00027-20</t>
  </si>
  <si>
    <t>RITO ELICEO CASTRO NEITA</t>
  </si>
  <si>
    <t>OOCA-00078-20</t>
  </si>
  <si>
    <t xml:space="preserve">ASOCIACIÓN DE SUSCRIPTORES DEL ACUEDUCTO EL RAMO SAN JOAQUÍN DE LAS VEREDAS HATO Y  PUEBLO Y CAJÓN DEL MUNICIPIO DE MIRAFLORES  </t>
  </si>
  <si>
    <t>OOCA-00065-20</t>
  </si>
  <si>
    <t xml:space="preserve">ASOCIACION DE SUSCRIPTORES ACUEDUCTO REGIONAL DE MURCIA VEREDA LEONERA MUNICIPIO DE TUTA  </t>
  </si>
  <si>
    <t>OOCA-00066-20</t>
  </si>
  <si>
    <t>TITO ORLANDO MORA CALDERON</t>
  </si>
  <si>
    <t>OOCA-00090-20</t>
  </si>
  <si>
    <t>V4 - Comercio al por mayor de productos alimenticios</t>
  </si>
  <si>
    <t xml:space="preserve">SABANA BLUES S.A.S  </t>
  </si>
  <si>
    <t>OOCA-00033-21</t>
  </si>
  <si>
    <t>MARÍA OTILIA PADILLA DE FERNANDEZ</t>
  </si>
  <si>
    <t>OOCA-00028-21</t>
  </si>
  <si>
    <t>MARIANO JIMENEZ JIMENEZ</t>
  </si>
  <si>
    <t>OOCA-00080-21</t>
  </si>
  <si>
    <t>V4 - Actividades de apoyo a la ganadería</t>
  </si>
  <si>
    <t xml:space="preserve">ESPECIES EXOTICAS DE COLOMBIA S.A.S  </t>
  </si>
  <si>
    <t>OOCA-00059-21</t>
  </si>
  <si>
    <t>FREDI ZEA ZEA</t>
  </si>
  <si>
    <t>OOCA-00082-21</t>
  </si>
  <si>
    <t xml:space="preserve">LORENA CONSTANZA CORREDOR </t>
  </si>
  <si>
    <t>OOCA-00040-21</t>
  </si>
  <si>
    <t>GLADYS IMELDA VELAZCO GONZALEZ</t>
  </si>
  <si>
    <t>OOCA-00077-21</t>
  </si>
  <si>
    <t>WILLIAM MANUEL BELLO GARZON</t>
  </si>
  <si>
    <t>OOCA-00078-21</t>
  </si>
  <si>
    <t xml:space="preserve">MUNICIPIO DE MUZO  </t>
  </si>
  <si>
    <t>OOCA-00058-21</t>
  </si>
  <si>
    <t>LUIS HUMBERTO LANCHEROS RAMIREZ</t>
  </si>
  <si>
    <t>OOCA-00065-21</t>
  </si>
  <si>
    <t>BARBARA PUERTO OCHOA</t>
  </si>
  <si>
    <t>OOCA-00083-21</t>
  </si>
  <si>
    <t>EDGAR WILSON CAICEDO MALDONADO</t>
  </si>
  <si>
    <t>OOCA-00097-21</t>
  </si>
  <si>
    <t xml:space="preserve">ASOCIACIÓN DE SUSCRIPTORES DEL ACUEDUCTO VEREDA CHIPACATA  </t>
  </si>
  <si>
    <t>OOCA-00081-21</t>
  </si>
  <si>
    <t>MARIA NANCY CAMACHO CAMACHO</t>
  </si>
  <si>
    <t>OOCA-00072-21</t>
  </si>
  <si>
    <t xml:space="preserve">JUNTA ADMINISTRADORA DEL ACUEDUCTO POZO DE LAS HOJAS VEREDA BISBITA MUNICIPIO DE SOCHA  </t>
  </si>
  <si>
    <t>OOCA-00043-21</t>
  </si>
  <si>
    <t>V4 - Almacenamiento y depósito</t>
  </si>
  <si>
    <t>ESTUPIÑAN DURAN LUIS ALEJANDRO</t>
  </si>
  <si>
    <t>OOCA-00091-21</t>
  </si>
  <si>
    <t xml:space="preserve">ASOCIACIÓN DEL ACUEDUCTO DE LA VEREDA YAMUNTICA MUNICIPIO DE PÁEZ BOYACÁ  </t>
  </si>
  <si>
    <t>OOCA-00099-21</t>
  </si>
  <si>
    <t xml:space="preserve">FLAMINGO COAL SAS  </t>
  </si>
  <si>
    <t>OOCA-00090-21</t>
  </si>
  <si>
    <t xml:space="preserve">Sociedad Minera Los Pinos S.A.S.  </t>
  </si>
  <si>
    <t>OOCA-00086-21</t>
  </si>
  <si>
    <t xml:space="preserve">ASOCIACIÓN DE SUSCRIPTORES DEL ACUEDUCTO DE LA VEREDA DE SOROCOTA DEL MUNICIPIO DE SANTA SOFÍA  </t>
  </si>
  <si>
    <t>OOCA-00085-21</t>
  </si>
  <si>
    <t>OOCA-00057-21</t>
  </si>
  <si>
    <t>OMAR NORBERTO DIAZ CAMARGO</t>
  </si>
  <si>
    <t>OOCA-00073-21</t>
  </si>
  <si>
    <t xml:space="preserve">ASOCIACION DE SUSCRIPTORES DEL ACUEDUCTO GUICHES LA PLAYA DE LA VEREDA DAITO DEL MUNICIPIO DE AQUITANIA  </t>
  </si>
  <si>
    <t>OOCA-00032-21</t>
  </si>
  <si>
    <t>HERNANDO RUIZ REATIGA</t>
  </si>
  <si>
    <t>OOCA-00076-21</t>
  </si>
  <si>
    <t xml:space="preserve">ASOCIACION ACUEDUCTO VEREDA GOATOQUE DEL MUNICIPIO DE SANTA SOFIA  </t>
  </si>
  <si>
    <t>OOCA-00095-21</t>
  </si>
  <si>
    <t>GRACIELA DIAZ SANCHEZ</t>
  </si>
  <si>
    <t>OOCA-00054-21</t>
  </si>
  <si>
    <t>DAVID SANTIAGO VARGAS FARFAN</t>
  </si>
  <si>
    <t>OOCA-00041-21</t>
  </si>
  <si>
    <t xml:space="preserve">CORPORACIÓN AQUA VITA  </t>
  </si>
  <si>
    <t>OOCA-00066-21</t>
  </si>
  <si>
    <t>ASOCIACIÓN DE SUSCRIPTORES DEL ACUEDUCTO LA CHIRIMOYA VEREDAS LLANO DEL TABACO Y APOSENTOS MUNICIPIO DE CHISCAS CUADROS MENDEZ</t>
  </si>
  <si>
    <t>OOCA-00047-21</t>
  </si>
  <si>
    <t>V4 -  Establecimientos que combinan diferentes niveles de educación</t>
  </si>
  <si>
    <t>DORIS PATRICIA HERNANDEZ CRISTANCHO</t>
  </si>
  <si>
    <t>OOCA-00013-21</t>
  </si>
  <si>
    <t>OOCA-00062-21</t>
  </si>
  <si>
    <t>OOCA-00061-21</t>
  </si>
  <si>
    <t>ROSA ALCIRA ESPINDOLA MARQUEZ</t>
  </si>
  <si>
    <t>OOCA-00046-21</t>
  </si>
  <si>
    <t xml:space="preserve">ASOCIACION DE SUSCRIPTORES DEL ACUEDUCTO DE LA VEREDA SANTO EXCEHOMO  </t>
  </si>
  <si>
    <t>OOCA-00028-22</t>
  </si>
  <si>
    <t>MARIA GRACIELA MALDONADO DE LIZARAZO</t>
  </si>
  <si>
    <t>OOCA-00086-22</t>
  </si>
  <si>
    <t xml:space="preserve">DOMINGA GUTIERREZ </t>
  </si>
  <si>
    <t>OOCA-00061-22</t>
  </si>
  <si>
    <t xml:space="preserve">ASOC. DE SUSC. DEL ACUED. INTERVEREDAL  DE LAS VEREDAS TEBGUA REGINALDO Y SAN ANTONIO  </t>
  </si>
  <si>
    <t>OOCA-00005-22</t>
  </si>
  <si>
    <t>MARIA ANGELINA GOMEZ DE MOJICA</t>
  </si>
  <si>
    <t>OOCA-00094-22</t>
  </si>
  <si>
    <t>MABEL WBILERMA SANCHEZ TOLOZA</t>
  </si>
  <si>
    <t>OOCA-00041-22</t>
  </si>
  <si>
    <t xml:space="preserve">SUDAMERICANA INTEGRAL DE CONSTRUCCIONES SUDINCO S.A. SUCURSAL COLOMBIA  </t>
  </si>
  <si>
    <t>OOCA-00084-22</t>
  </si>
  <si>
    <t>HILDA VARGAS VIRACACHA</t>
  </si>
  <si>
    <t>OOCA-00059-22</t>
  </si>
  <si>
    <t>STELLA LAGOS MOJICA</t>
  </si>
  <si>
    <t>OOCA-00056-22</t>
  </si>
  <si>
    <t>MARGARITA DIAZ DE CENTENO</t>
  </si>
  <si>
    <t>OOCA-00038-22</t>
  </si>
  <si>
    <t>ADONAI SANTOS RUIZ</t>
  </si>
  <si>
    <t>OOCA-00021-22</t>
  </si>
  <si>
    <t xml:space="preserve">ASOCIACION DE PRODUCTORES AGROPECUARIOS DE LA VEREDA BUNTIA MUNICIPIO DE BETEITIVA  </t>
  </si>
  <si>
    <t>OOCA-00025-22</t>
  </si>
  <si>
    <t xml:space="preserve">MUNICIPIO  DE SAN PABLO DE BORBUR  </t>
  </si>
  <si>
    <t>OOCA-00002-22</t>
  </si>
  <si>
    <t>CARLOS HELY MELGAREJO ANGARITA</t>
  </si>
  <si>
    <t>OOCA-00040-22</t>
  </si>
  <si>
    <t>ENRIQUE MORALES SAENZ</t>
  </si>
  <si>
    <t>OOCA-00016-22</t>
  </si>
  <si>
    <t>JAIME MOSQUERA STERENBERG</t>
  </si>
  <si>
    <t>OOCA-00007-22</t>
  </si>
  <si>
    <t>JOSE YOBANY MENDEZ CAICEDO</t>
  </si>
  <si>
    <t>OOCA-00009-22</t>
  </si>
  <si>
    <t xml:space="preserve">MUNICIPIO DE BERBEO  </t>
  </si>
  <si>
    <t>OOCA-00036-22</t>
  </si>
  <si>
    <t xml:space="preserve">ACCION JUNTA ADMINISTRADORA DEL ACUEDUCTO LOS ENSENILLOS VEREDA LOS PINOS DEL MUNICIPIO DE SOCOTA  </t>
  </si>
  <si>
    <t>OOCA-00029-22</t>
  </si>
  <si>
    <t>RAMIRO CASTRO PINTO</t>
  </si>
  <si>
    <t>OOCA-00091-22</t>
  </si>
  <si>
    <t>V4 - Elaboración de comidas y platos preparados</t>
  </si>
  <si>
    <t xml:space="preserve">MUNICIPIO DE CHITA  </t>
  </si>
  <si>
    <t>OOCA-00070-22</t>
  </si>
  <si>
    <t>MARINA GAYON CARREÑO</t>
  </si>
  <si>
    <t>OOCA-00063-22</t>
  </si>
  <si>
    <t>GUILLERMO CETINA CASTRO</t>
  </si>
  <si>
    <t>OOCA-00105-22</t>
  </si>
  <si>
    <t xml:space="preserve">COMERCIALIZADORA DE CARBONES Y COKES CLASIFICADOS LTDA.  </t>
  </si>
  <si>
    <t>OOCA-00014-22</t>
  </si>
  <si>
    <t xml:space="preserve">MUNICIPIO DE SATIVANORTE  </t>
  </si>
  <si>
    <t>OOCA-00032-22</t>
  </si>
  <si>
    <t>OOCA-00033-22</t>
  </si>
  <si>
    <t>JOSELIN ROJAS JAIME</t>
  </si>
  <si>
    <t>OOCA-00085-22</t>
  </si>
  <si>
    <t>V4 - Otras instalaciones especializadas</t>
  </si>
  <si>
    <t>HERNAN DARIO CAPACHO MALPICA</t>
  </si>
  <si>
    <t>OOCA-00026-22</t>
  </si>
  <si>
    <t xml:space="preserve">COQUIZACIONES ARAQUE S.A.S  </t>
  </si>
  <si>
    <t>OOCA-00031-22</t>
  </si>
  <si>
    <t>CARLOS EDUARDO CUBIDES QUINTERO</t>
  </si>
  <si>
    <t>OOCA-00001-22</t>
  </si>
  <si>
    <t>Exploración de Aguas Subterráneas</t>
  </si>
  <si>
    <t>JOSE RUBIEL ECHEVERRIA CORREDOR</t>
  </si>
  <si>
    <t>OOPE-00018-19</t>
  </si>
  <si>
    <t>DIANA ALEJANDRA TORRES PINTO</t>
  </si>
  <si>
    <t>OOPE-00010-21</t>
  </si>
  <si>
    <t>ERNESTO GONZALEZ OSPINA</t>
  </si>
  <si>
    <t>OOPE-00015-21</t>
  </si>
  <si>
    <t>V4 -  Fabricación de carrocerías para vehículos automotores: fabricación de remolques y semirremolques</t>
  </si>
  <si>
    <t xml:space="preserve">AUTOBUSES AGA DE COLOMBIA S.A.S.  </t>
  </si>
  <si>
    <t>OOPE-00016-21</t>
  </si>
  <si>
    <t>ALEX MAYER CUERVO VALBUENA</t>
  </si>
  <si>
    <t>OOPE-00002-22</t>
  </si>
  <si>
    <t>V4 - Comercio al por menor de carnes (incluye aves de corral), productos cárnicos, pescados y productos de mar, en establecimientos especializados</t>
  </si>
  <si>
    <t xml:space="preserve">INVERSIONES ELDORADO S.A.S.  </t>
  </si>
  <si>
    <t>OOPE-00007-22</t>
  </si>
  <si>
    <t>ANDRES GUTIERREZ RIAÑO</t>
  </si>
  <si>
    <t>OOPE-00011-22</t>
  </si>
  <si>
    <t>JOSE MARTIN GUERRERO GUTIERREZ</t>
  </si>
  <si>
    <t>OOPE-00001-22</t>
  </si>
  <si>
    <t>LUIS GUILLERMO URRUTIA MOLANO</t>
  </si>
  <si>
    <t>OOPE-00004-22</t>
  </si>
  <si>
    <t>ANGELA PATRICIA ACEVEDO QUEVEDO</t>
  </si>
  <si>
    <t>OOPE-00010-22</t>
  </si>
  <si>
    <t>Ocupación de Cauce</t>
  </si>
  <si>
    <t xml:space="preserve">MUNICIPIO DE OTANCHE  </t>
  </si>
  <si>
    <t>OPOC-00070-19</t>
  </si>
  <si>
    <t>EVER GIOVANNY LEMUS PEREZ</t>
  </si>
  <si>
    <t>OPOC-00051-19</t>
  </si>
  <si>
    <t>JULIO CESAR LOPEZ GIL</t>
  </si>
  <si>
    <t>OPOC-00034-20</t>
  </si>
  <si>
    <t>MÓNICA MARÍA PÉREZ ACEVEDO</t>
  </si>
  <si>
    <t>OPOC-00027-20</t>
  </si>
  <si>
    <t>CESAR JAVIER RODRIGUEZ CABANZO</t>
  </si>
  <si>
    <t>OPOC-00024-20</t>
  </si>
  <si>
    <t>V4 -  Transporte por tuberías</t>
  </si>
  <si>
    <t xml:space="preserve">CENIT TRANSPORTE Y LOGISTICA DE HIDROCARBUROS S A S  </t>
  </si>
  <si>
    <t>OPOC-00029-20</t>
  </si>
  <si>
    <t>OPOC-00033-21</t>
  </si>
  <si>
    <t xml:space="preserve">CONSORCIO FURA  </t>
  </si>
  <si>
    <t>OPOC-00029-21</t>
  </si>
  <si>
    <t xml:space="preserve">ESTUDIOS E INGENIERIA SAS  </t>
  </si>
  <si>
    <t>OPOC-00027-21</t>
  </si>
  <si>
    <t>OPOC-00039-21</t>
  </si>
  <si>
    <t xml:space="preserve">MUNICIPIO DE RONDON  </t>
  </si>
  <si>
    <t>OPOC-00031-21</t>
  </si>
  <si>
    <t>OPOC-00037-21</t>
  </si>
  <si>
    <t xml:space="preserve">MUNICIPIO DE DUITAMA  </t>
  </si>
  <si>
    <t>OPOC-00028-21</t>
  </si>
  <si>
    <t>Tiene liquidación cero ($0) por tratarse de una ocupación de cauce por gestión del riesgo</t>
  </si>
  <si>
    <t>V4 - Generación de energía eléctrica</t>
  </si>
  <si>
    <t xml:space="preserve">AES Chivor &amp; CIA SCA ESP  </t>
  </si>
  <si>
    <t>OPOC-00035-21</t>
  </si>
  <si>
    <t>OPOC-00011-21</t>
  </si>
  <si>
    <t xml:space="preserve">CONSORCIO ISLA SANTANDER  </t>
  </si>
  <si>
    <t>OPOC-00021-21</t>
  </si>
  <si>
    <t xml:space="preserve">CONSORCIO VIAL BOYACÁ M&amp;M  </t>
  </si>
  <si>
    <t>OPOC-00034-21</t>
  </si>
  <si>
    <t xml:space="preserve">GAS NATURAL CUNDIBOYACENSE S A E S P  </t>
  </si>
  <si>
    <t>OPOC-00038-21</t>
  </si>
  <si>
    <t>OPOC-00013-21</t>
  </si>
  <si>
    <t>OPOC-00012-22</t>
  </si>
  <si>
    <t>OPOC-00049-22</t>
  </si>
  <si>
    <t>OPOC-00026-22</t>
  </si>
  <si>
    <t xml:space="preserve">MUNICIPIO DE CHITARAQUE  </t>
  </si>
  <si>
    <t>OPOC-00002-22</t>
  </si>
  <si>
    <t>OPOC-00057-22</t>
  </si>
  <si>
    <t>OPOC-00004-22</t>
  </si>
  <si>
    <t>OPOC-00018-22</t>
  </si>
  <si>
    <t>OPOC-00006-22</t>
  </si>
  <si>
    <t>REINALDO GARCIA CAMPIÑO</t>
  </si>
  <si>
    <t>OPOC-00046-22</t>
  </si>
  <si>
    <t>OPOC-00003-22</t>
  </si>
  <si>
    <t xml:space="preserve">CONSORCIO CIVAL  </t>
  </si>
  <si>
    <t>OPOC-00007-22</t>
  </si>
  <si>
    <t xml:space="preserve">GESTION ENERGETICA S.A. E.S.P.  </t>
  </si>
  <si>
    <t>OPOC-00043-22</t>
  </si>
  <si>
    <t>BELEN GALVEZ MONTOYA</t>
  </si>
  <si>
    <t>OPOC-00016-22</t>
  </si>
  <si>
    <t>OPOC-00020-22</t>
  </si>
  <si>
    <t>OPOC-00025-22</t>
  </si>
  <si>
    <t>OPOC-00051-22</t>
  </si>
  <si>
    <t xml:space="preserve">MUNICIPIO DE SOTAQUIRA  </t>
  </si>
  <si>
    <t>OPOC-00054-22</t>
  </si>
  <si>
    <t xml:space="preserve">MUNICIPIO DE FLORESTA  </t>
  </si>
  <si>
    <t>OPOC-00032-22</t>
  </si>
  <si>
    <t xml:space="preserve">MUNICIPIO DE SORACA  </t>
  </si>
  <si>
    <t>OPOC-00021-22</t>
  </si>
  <si>
    <t>OPOC-00023-22</t>
  </si>
  <si>
    <t>OPOC-00033-22</t>
  </si>
  <si>
    <t>V4 - Actividades de estaciones, vías y servicios complementarios para el transporte terrestre</t>
  </si>
  <si>
    <t xml:space="preserve">MUNICIPIO DE JERICO  </t>
  </si>
  <si>
    <t>OPOC-00040-22</t>
  </si>
  <si>
    <t>JUAN CRISOSTOMO RODRIGUEZ RINCON</t>
  </si>
  <si>
    <t>OPOC-00017-22</t>
  </si>
  <si>
    <t xml:space="preserve">MUNICIPIO DE VILLA DE LEYVA  </t>
  </si>
  <si>
    <t>OPOC-00011-22</t>
  </si>
  <si>
    <t>V4 - Transporte de carga por carretera</t>
  </si>
  <si>
    <t xml:space="preserve">CARGANDO S.A.  </t>
  </si>
  <si>
    <t>OPOC-00008-22</t>
  </si>
  <si>
    <t>OPOC-00050-22</t>
  </si>
  <si>
    <t xml:space="preserve">VEOLIA AGUAS DE TUNJA S.A. E.S.P.  </t>
  </si>
  <si>
    <t>OPOC-00013-22</t>
  </si>
  <si>
    <t xml:space="preserve">MUNICIPIO DE SORA  </t>
  </si>
  <si>
    <t>OPOC-00005-22</t>
  </si>
  <si>
    <t>OPOC-00001-22</t>
  </si>
  <si>
    <t>OPOC-00029-22</t>
  </si>
  <si>
    <t>OPOC-00024-22</t>
  </si>
  <si>
    <t>OPOC-00014-22</t>
  </si>
  <si>
    <t>OPOC-00055-22</t>
  </si>
  <si>
    <t>OPOC-00058-22</t>
  </si>
  <si>
    <t xml:space="preserve">CONSORCIO PUENTE TASCO  </t>
  </si>
  <si>
    <t>OPOC-00059-22</t>
  </si>
  <si>
    <t>Permiso de estudio con fines de investigación científica</t>
  </si>
  <si>
    <t>MAURICIO LOPEZ ESPINOSA</t>
  </si>
  <si>
    <t>PEFI-00005-19</t>
  </si>
  <si>
    <t>V4 - Actividades de arquitectura e ingeniería y otras actividades conexas de consultoría técnica</t>
  </si>
  <si>
    <t xml:space="preserve">INCO A&amp;J S.A.S  </t>
  </si>
  <si>
    <t>PEFI-00002-21</t>
  </si>
  <si>
    <t>V4 - Otras actividades complementarias al transporte</t>
  </si>
  <si>
    <t xml:space="preserve">SEPSPEC S.A.S  </t>
  </si>
  <si>
    <t>PEFI-00006-21</t>
  </si>
  <si>
    <t xml:space="preserve">JUAN GABRIEL GONZALEZ </t>
  </si>
  <si>
    <t>PEFI-00003-21</t>
  </si>
  <si>
    <t xml:space="preserve">Soluciones Civiles Mineras y Ambientales S.A.S  </t>
  </si>
  <si>
    <t>PEFI-00002-22</t>
  </si>
  <si>
    <t>PEFI-00003-22</t>
  </si>
  <si>
    <t>Permiso de vertimiento</t>
  </si>
  <si>
    <t xml:space="preserve">MUNICIPIO DE CHISCAS  </t>
  </si>
  <si>
    <t>OOPV-00083-04</t>
  </si>
  <si>
    <t>MARIA FILOMENA NOVOA LARROTA</t>
  </si>
  <si>
    <t>OOPV-00025-17</t>
  </si>
  <si>
    <t>V4 - Actividades de planes de seguridad social de afiliación obligatoria</t>
  </si>
  <si>
    <t xml:space="preserve">CAJA DE COMPENSACION FAMILIAR DE BOYACA  </t>
  </si>
  <si>
    <t>OOPV-00014-17</t>
  </si>
  <si>
    <t xml:space="preserve">MUNICIPIO DE CHIQUIZA  </t>
  </si>
  <si>
    <t>OOPV-00032-19</t>
  </si>
  <si>
    <t>V4 - Industrias básicas de hierro y de acero</t>
  </si>
  <si>
    <t xml:space="preserve">ACERIAS PAZ DEL RIO S.A  </t>
  </si>
  <si>
    <t>OOPV-00001-21</t>
  </si>
  <si>
    <t xml:space="preserve">MUNICIPIO DE TOCA  </t>
  </si>
  <si>
    <t>OOPV-00002-21</t>
  </si>
  <si>
    <t>Parte cuota de auditaje CGR</t>
  </si>
  <si>
    <t>Acuerdo No. 003 del 27/05/2020</t>
  </si>
  <si>
    <t>Orientar el uso y ocupación de territorio, con criterios de sostenibilidad social y ambiental, mediante la Formulación, adopción, articulación, seguimiento y evaluación de instrumentos de Planificación Regional.</t>
  </si>
  <si>
    <t>NA</t>
  </si>
  <si>
    <t>Ordenamiento Ambiental</t>
  </si>
  <si>
    <t>Instrumentos de Planeación y gestión ambiental</t>
  </si>
  <si>
    <t>1</t>
  </si>
  <si>
    <t>Claudia Catalina Rodríguez Lache</t>
  </si>
  <si>
    <t>No aplica</t>
  </si>
  <si>
    <t>Fortalecer a través de procesos de planificación participativa, las áreas protegidas, los ecosistemas de páramo y humedales como áreas estratégicas para la conservación y la reducción del riesgo de desastres, que garanticen la oferta de bienes y servicios ambientales esenciales para el desarrollo sostenible, mejorando a través de acciones integrales la gobernanza y la toma de decisiones</t>
  </si>
  <si>
    <t>Instrumentos de planificación para áreas protegidas y ecosistemas estratégicos</t>
  </si>
  <si>
    <t>Hugo Armando Diaz</t>
  </si>
  <si>
    <t>Brindar Asistencia Técnica y Jurídica a los entes territoriales de la jurisdicción de Corpoboyacá, en la incorporación de Determinantes Ambientales, Gestión del Riesgo y Cambio Climático, para que estos formulen, actualicen e implementen instrumentos de Planificación, que les permita tomar decisiones de uso y ocupación de los territorios con criterios de sostenibilidad ambiental.</t>
  </si>
  <si>
    <t>Ordenamiento territorial</t>
  </si>
  <si>
    <t>Luis Francisco Becerra Archila</t>
  </si>
  <si>
    <t>Acuerdo No. 007 del 13/06/2022</t>
  </si>
  <si>
    <t>Contribuir en el proceso de identificación de escenarios de riesgo, análisis, evaluación, monitoreo, seguimiento y comunicación para los eventos cada más recurrentes y extremos, asociados a fenómenos naturales como: inundaciones, avenidas torrenciales, movimientos en masa, incendios forestales y desabastecimiento de agua para consumo humano.</t>
  </si>
  <si>
    <t xml:space="preserve">Gestión Del Riesgo De Desastres  </t>
  </si>
  <si>
    <t>Conocimiento del riesgo_2</t>
  </si>
  <si>
    <t>Angela Pilar Vega</t>
  </si>
  <si>
    <t xml:space="preserve">Realizar identificación y seguimiento a la implementación de medidas, que permitan la prevención o mitigación de los daños y las pérdidas en bienestar de la población y los ecosistemas, en caso de producirse eventos extremos asociados con fenómenos naturales.  </t>
  </si>
  <si>
    <t>Reducción del riesgo_2</t>
  </si>
  <si>
    <t>Conservar las áreas protegidas y ecosistemas estratégicos de la jurisdicción, buscando el cumplimiento de los objetivos de conservación, a través de estrategias como el ecoturismo, agroecología, protección de los polinizadores, entre otros; así como ofreciendo alternativas que desincentiven usos del suelo no acordes con su vocación y pérdida de biodiversidad, permitiendo a su vez, crear</t>
  </si>
  <si>
    <t>Conservación y manejo de áreas protegidas y ecosistemas estratégicos</t>
  </si>
  <si>
    <t>Implementación de Estrategias de Conservación y Manejo</t>
  </si>
  <si>
    <t>Zully Vitalina Ojeda Bautista</t>
  </si>
  <si>
    <t>Modificación meta</t>
  </si>
  <si>
    <t>Acuerdo No. 012 del 15/07/2022</t>
  </si>
  <si>
    <t>Incentivos a la Conservación y Descontaminación</t>
  </si>
  <si>
    <t>Zully Vitalina Ojeda Bautista-Maijdinayiver Mairan Gomez</t>
  </si>
  <si>
    <t>Fortalecer a través de procesos de planificación participativa, las áreas protegidas, los ecosistemas de páramo y humedales como áreas estratégicas para la conservación y la reducción del riesgo de desastres, que garanticen la oferta de bienes y servicios ambientales esenciales para el desarrollo sostenible</t>
  </si>
  <si>
    <t>Instrumentos de planificación para áreas protegidas y Ecosistemas Estratégicos_2</t>
  </si>
  <si>
    <t>Desarrollar estrategias para la conservación y restauración de la naturaleza y sus contribuciones, con procesos participativos que contribuyan a su conocimiento y, a la vez,a la reducción de las presiones y conflictos sobre especies silvestres, aportando a la construcción de territorios sostenibles</t>
  </si>
  <si>
    <t>Territorio Sostenible, Contribuciones de la Naturaleza y Biodiversidad</t>
  </si>
  <si>
    <t>Gobernanza y mecanismos de conservación de la biodiversidad</t>
  </si>
  <si>
    <t>Zully Vitalina Ojeda Bautista-Claudia Yaneth Rivera</t>
  </si>
  <si>
    <t>Restauración ecológica - Boyacá reverdece</t>
  </si>
  <si>
    <t>Zully Vitalina Ojeda Bautista - Freddy Augusto Jiménez Galindo</t>
  </si>
  <si>
    <t>Manejo de especies invasoras</t>
  </si>
  <si>
    <t xml:space="preserve">Zully Vitalina Ojeda Bautista -Lyda Catherine Duarte </t>
  </si>
  <si>
    <t>Garantizar el adecuado manejo y disposición de la Flora y Fauna Silvestre con ocasión de los procedimientos de aprehensión, decomiso, rescate o entrega voluntaria en el ejercicio de la autoridad ambiental, por medio de procesos, recursos físicos y humanos apropiados que conduzcan al bienestar, recuperación y conservación de los individuos de las diferentes especies.</t>
  </si>
  <si>
    <t>Manejo y disposición de Flora y Fauna Silvestre_2</t>
  </si>
  <si>
    <t xml:space="preserve">Mario Nel Balaguera </t>
  </si>
  <si>
    <t>Mejorar la calidad del entorno, mediante el fortalecimiento del desempeño ambiental de los  sectores productivos, mejorando su competitividad y sostenibilidad, a la vez que se fomentan los negocios verdes a nivel local y regional, aprovechando la oferta departamental de bienes y servicios ecosistémicos</t>
  </si>
  <si>
    <t>Desarrollo Sostenible y Negocios Verdes</t>
  </si>
  <si>
    <t>Negocios Verdes Sostenibles</t>
  </si>
  <si>
    <t>Zully Vitalina Ojeda Bautista -Angela Andrea Sanabria Cachope</t>
  </si>
  <si>
    <t>Buenas prácticas ambientales y producción sostenible</t>
  </si>
  <si>
    <t>Coordinar la gestión ambientalmente adecuada, de los residuos sólidos, ordinarios,especiales y peligrosos en la jurisdicción de Corpoboyacá.</t>
  </si>
  <si>
    <t>Gestión Integral de Residuos ordinarios y peligrosos</t>
  </si>
  <si>
    <t>Orientación, apoyo y seguimiento a los PGIRS</t>
  </si>
  <si>
    <t>Patricia Sanchez Henriquez</t>
  </si>
  <si>
    <t>Gestión Integral de residuos peligrosos</t>
  </si>
  <si>
    <t>Liliana Elisa Bolivar</t>
  </si>
  <si>
    <t>Desarrollar acciones encaminadas a la conservación, uso eficiente y descontaminación de los cuerpos de agua, fundamentales para el desarrollo territorial en el marco de un enfoque integral</t>
  </si>
  <si>
    <t>Gestión Integral de Cuencas Hidrográficas</t>
  </si>
  <si>
    <t>Aprovechamiento sostenible del agua</t>
  </si>
  <si>
    <t>Amilcar Piña - Carolina Coy</t>
  </si>
  <si>
    <t>Uso Eficiente del Agua</t>
  </si>
  <si>
    <t>Calidad Hídrica</t>
  </si>
  <si>
    <t>Amanda Medina</t>
  </si>
  <si>
    <t>Gestión de cuerpos lénticos</t>
  </si>
  <si>
    <t>Actualizar la información para la toma de decisiones relativas a la gestión del aprovechamiento socioeconómico y la conservación de la estructura físico – biótica de la cuenca hidrográfica del Lago de Tota</t>
  </si>
  <si>
    <t xml:space="preserve">Actualizar el plan de ordenación y manejo de la cuenca hidrográfica del Lago de Tota </t>
  </si>
  <si>
    <t>Claudia Catalina Rodríguez Lache - Aura Becerra</t>
  </si>
  <si>
    <t>Orientar el uso y ocupación del recurso hidrico, con criterios de sostenibilidad social y ambiental, mediante la Formulación, adopción, seguimiento y evaluación a los instrumentos de gestión integral del agua</t>
  </si>
  <si>
    <t>Planeación de la gestión integral del agua</t>
  </si>
  <si>
    <t xml:space="preserve">Claudia Catalina Rodríguez Lache </t>
  </si>
  <si>
    <t>Generar instrumentos de Gobernanza Hídrica que permitan el acercamiento de la Corporación a los diferentes actores públicos y privados que se encuentran dentro de la jurisdicción, para que exista una cooperación en doble vía en la formulación de políticas,modelos de desarrollo sostenible y/o acciones encaminadas al conocimiento y multiplicación de la información, orientando la conservaci</t>
  </si>
  <si>
    <t>Gobernanza del Agua</t>
  </si>
  <si>
    <t>Todos por el Agua</t>
  </si>
  <si>
    <t>Armonizar la relación entre la naturaleza y el desarrollo económico y social, con el fin de materializar una gestión ambiental participativa y descentralizada que asegure la sostenibilidad, el control y vigilancia de los recursos naturales renovables, así como su planificación y ahorro con criterios de responsabilidad.</t>
  </si>
  <si>
    <t>Responsabilidad Ecológica</t>
  </si>
  <si>
    <t>Diálogos de Conflictos Socioambientales - Autoridad Ambiental</t>
  </si>
  <si>
    <t>Andrea Marquez-Luis Alberto Hernandez</t>
  </si>
  <si>
    <t>Ejercer las funciones de seguimiento y control ambiental para la conservación y protección de la naturaleza.</t>
  </si>
  <si>
    <t>Seguimiento, Control y Vigilancia al uso, manejo y aprovechamiento de la naturaleza</t>
  </si>
  <si>
    <t>Luis Alberto Hernández</t>
  </si>
  <si>
    <t>Conformar La Unidad Ambiental de Reacción Inmediata – URI AMBIENTAL para la atención y servicio al ciudadano en articulación con las entidades policivas, militares, judiciales y  entes territoriales, cuya finalidad es brindar atención permanente y facilitar el actuar operativo y de control inmediato a las actividades que esté generando un impacto negativo a la naturaleza y que se realice</t>
  </si>
  <si>
    <t>Unidad Ambiental de Reacción Inmediata URI Ambiental</t>
  </si>
  <si>
    <t>Ferney Cordoba</t>
  </si>
  <si>
    <t>Garantizar el adecuado manejo y disposición de la Flora y Fauna Silvestre con ocasión de los procedimientos de aprehensión, decomiso, rescate o entrega voluntaria en el ejercicio de la autoridad ambiental, por medio de procesos, recursos físicos y humanos apropiados que conduzcan al bienestar, recuperación y conservación de los individuos de las diferentes  especies.</t>
  </si>
  <si>
    <t>Manejo y Disposición de Flora y Fauna Silvestre</t>
  </si>
  <si>
    <t>Mario Nel Balaguera</t>
  </si>
  <si>
    <t>Establecer el estado actual de los recursos naturales de la jurisdicción de Corpoboyacá (matriz agua y aire), a partir de información confiable, oportuna e imparcial para la toma de decisiones como autoridad ambiental</t>
  </si>
  <si>
    <t>Redes de Monitoreo y Calidad Ambiental</t>
  </si>
  <si>
    <t>Sandra Madroñero</t>
  </si>
  <si>
    <t>Responsabilidad Ecológica_2</t>
  </si>
  <si>
    <t>Diálogos de conflictos socioambientales- Autoridad Ambiental_2</t>
  </si>
  <si>
    <t>Andrea Marquez</t>
  </si>
  <si>
    <t>Seguimiento, Control y Vigilancia al uso, manejo y aprovechamiento de la naturaleza_2</t>
  </si>
  <si>
    <t>Conformar La Unidad Ambiental de Reacción Inmediata – URI AMBIENTAL para la atención y servicio al ciudadano en articulación con las entidades policivas, militares, judiciales y entes territoriales</t>
  </si>
  <si>
    <t>Unidad Ambiental de Reacción Inmediata – URI Ambiental_2</t>
  </si>
  <si>
    <t>Establecer el estado actual de los recursos naturales de la jurisdicción de Corpoboyacá (matriz agua y aire), a partir de información confiable, oportuna e imparcial para la toma de decisiones como autoridad ambiental.</t>
  </si>
  <si>
    <t xml:space="preserve"> Redes de Monitoreo y Calidad Ambiental_2</t>
  </si>
  <si>
    <t>Divulgar la información emitida por la Corporación Autónoma Regional de Boyacá, de manera oportuna y eficaz, en los diferentes medios de comunicación y plataformas digitales, promoviendo la educación ambiental y proyectos estratégicos de manera planificada y participativa</t>
  </si>
  <si>
    <t>Comunicación, educación y participación</t>
  </si>
  <si>
    <t>Plan estratégico de comunicaciones “Tiempos para Pactar la Paz con la Naturaleza”</t>
  </si>
  <si>
    <t>Sandra Parra - Carolina Alfonso Alvarez</t>
  </si>
  <si>
    <t>Construir una cultura de sostenibilidad ambiental, que se traduzca en un mayor compromiso de los actores sociales e institucionales en el cuidado, conservación y control de los ecosistemas naturales, a través de la educación ambiental</t>
  </si>
  <si>
    <t>Educación Ambiental</t>
  </si>
  <si>
    <t>Flor Maria Rodriguez</t>
  </si>
  <si>
    <t>Promover la participación, para el fortalecimiento de la corresponsabilidad en la gestión ambiental, para garantizar la preservación del medio ambiente y el manejo sustentable de los ecosistemas naturales</t>
  </si>
  <si>
    <t>Participación y Gobernanza Ambiental</t>
  </si>
  <si>
    <t>Lyda Rojas</t>
  </si>
  <si>
    <t>Fortalecer la consolidación de la RED de ONG Ambientales de la jurisdicción de Corpoboyacá, para la generación de procesos participativos que contribuyan a la conservación y/o transformación a territorios sostenibles</t>
  </si>
  <si>
    <t>Fortalecimiento de ONG Ambientales</t>
  </si>
  <si>
    <t>Mantener la calidad de los servicios informáticos con el fin de permitir a la comunidad el acceso a la información pública de forma segura dando cumplimiento a las estrategias de gobierno digital. Así mismo en lo que respecta a la información de carácter físico velar por preservar, organizar y conservar nuestro patrimonio documental.</t>
  </si>
  <si>
    <t>Fortalecimiento Interno</t>
  </si>
  <si>
    <t>Transparencia y fortalecimiento TIC</t>
  </si>
  <si>
    <t>Pedro Vela</t>
  </si>
  <si>
    <t>Implementar mecanismos que permitan fortalecer la gestión administrativa y el desempeño institucional de Corpoboyacá</t>
  </si>
  <si>
    <t>Fortalecimiento de sistemas administrativos</t>
  </si>
  <si>
    <t>Germán Rodríguez</t>
  </si>
  <si>
    <t>Fortalecer la capacidad institucional, interviniendo en dos áreas específicas: el desarrollo de espacios laborales en mejores condiciones, acorde con las exigencias de la planta de personal; y la sostenibilidad financiera de la entidad, mediante el mejoramiento del control de recaudos</t>
  </si>
  <si>
    <t>Fortalecimiento Institucional</t>
  </si>
  <si>
    <t>Oscar Guevara -Doly Cañon- Monica Alexandra Alvarez</t>
  </si>
  <si>
    <t>Fortalecimiento Interno_2</t>
  </si>
  <si>
    <t>Transparencia y fortalecimiento TIC_2</t>
  </si>
  <si>
    <t>Fortalecimiento de sistemas administrativos_2</t>
  </si>
  <si>
    <t>Fortalecimiento Institucional_2</t>
  </si>
  <si>
    <t>Contribuir en el proceso de identificación de escenarios de riesgo, análisis, evaluación, monitoreo, seguimiento y comunicación para los eventos cada más recurrentes y extremos, asociados a fenómenos naturales como: inundaciones, avenidas torrenciales, movimientos en masa, incendios forestales y desabastecimiento de agua para consumo humano</t>
  </si>
  <si>
    <t>Gestión del Riesgo de Desastres y Crisis Climática</t>
  </si>
  <si>
    <t>Conocimiento del Riesgo</t>
  </si>
  <si>
    <t>Realizar identificación y seguimiento a la implementación de medidas, que permitan la prevención o mitigación de los daños y las pérdidas en bienestar de la población y los ecosistemas, en caso de producirse eventos extremos asociados con fenómenos naturales</t>
  </si>
  <si>
    <t>Reducción del Riesgo</t>
  </si>
  <si>
    <t>Realizar el acompañamiento permanente a los entes territoriales y demás actores sociales en los procesos de identificación e implementación de acciones para la lucha contra la crisis climática, generando oportunidades de ajuste a los cambios e impactos que se esperan en el territorio</t>
  </si>
  <si>
    <t>Lucha contra la Crisis Climática</t>
  </si>
  <si>
    <t>No se aprobo ningun proyecto</t>
  </si>
  <si>
    <t>0</t>
  </si>
  <si>
    <t>1900/01/01</t>
  </si>
  <si>
    <t>N/A</t>
  </si>
  <si>
    <t>No se aprobaron proyectos con banca multilateral o de cooperacion internacional</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</si>
  <si>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</si>
  <si>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</si>
  <si>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</si>
  <si>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</si>
  <si>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</si>
  <si>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</si>
  <si>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</si>
  <si>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</si>
  <si>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</si>
  <si>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</si>
  <si>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</si>
  <si>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</si>
  <si>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</si>
  <si>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</si>
  <si>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</si>
  <si>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</si>
  <si>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</si>
  <si>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</si>
  <si>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</si>
  <si>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</si>
  <si>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</si>
  <si>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</si>
  <si>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</si>
  <si>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</si>
  <si>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</si>
  <si>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</si>
  <si>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</si>
  <si>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</si>
  <si>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</si>
  <si>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</si>
  <si>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</si>
  <si>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</si>
  <si>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</si>
  <si>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</si>
  <si>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</si>
  <si>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</si>
  <si>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</si>
  <si>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</si>
  <si>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</si>
  <si>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</si>
  <si>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</si>
  <si>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</si>
  <si>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</si>
  <si>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</si>
  <si>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</si>
  <si>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</si>
  <si>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</si>
  <si>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</si>
  <si>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</si>
  <si>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</si>
  <si>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</si>
  <si>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</si>
  <si>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</si>
  <si>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</si>
  <si>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</si>
  <si>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</si>
  <si>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</si>
  <si>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</si>
  <si>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</si>
  <si>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</si>
  <si>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</si>
  <si>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</si>
  <si>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</si>
  <si>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</si>
  <si>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</si>
  <si>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</si>
  <si>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</si>
  <si>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</si>
  <si>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</si>
  <si>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</si>
  <si>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</si>
  <si>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</si>
  <si>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</si>
  <si>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</si>
  <si>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</si>
  <si>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</si>
  <si>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</si>
  <si>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</si>
  <si>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</si>
  <si>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</si>
  <si>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</si>
  <si>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</si>
  <si>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</si>
  <si>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</si>
  <si>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</si>
  <si>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</si>
  <si>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</si>
  <si>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</si>
  <si>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</si>
  <si>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</si>
  <si>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</si>
  <si>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</si>
  <si>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</si>
  <si>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</si>
  <si>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</si>
  <si>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</si>
  <si>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</si>
  <si>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</si>
  <si>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</si>
  <si>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</si>
  <si>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</si>
  <si>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</si>
  <si>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</si>
  <si>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</si>
  <si>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</si>
  <si>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</si>
  <si>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</si>
  <si>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</si>
  <si>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</si>
  <si>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</si>
  <si>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</si>
  <si>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</si>
  <si>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</si>
  <si>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</si>
  <si>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</si>
  <si>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</si>
  <si>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</si>
  <si>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</si>
  <si>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</si>
  <si>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</si>
  <si>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</si>
  <si>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</si>
  <si>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</si>
  <si>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</si>
  <si>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</si>
  <si>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</si>
  <si>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</si>
  <si>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</si>
  <si>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</si>
  <si>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</si>
  <si>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</si>
  <si>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</si>
  <si>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</si>
  <si>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</si>
  <si>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</si>
  <si>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</si>
  <si>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</si>
  <si>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</si>
  <si>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</si>
  <si>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</si>
  <si>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</si>
  <si>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</si>
  <si>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</si>
  <si>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</si>
  <si>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</si>
  <si>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</si>
  <si>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</si>
  <si>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</si>
  <si>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</si>
  <si>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</si>
  <si>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</si>
  <si>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</si>
  <si>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</si>
  <si>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</si>
  <si>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</si>
  <si>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</si>
  <si>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</si>
  <si>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</si>
  <si>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</si>
  <si>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</si>
  <si>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</si>
  <si>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</si>
  <si>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</si>
  <si>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</si>
  <si>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</si>
  <si>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</si>
  <si>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</si>
  <si>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</si>
  <si>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</si>
  <si>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</si>
  <si>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</si>
  <si>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</si>
  <si>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</si>
  <si>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</si>
  <si>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</si>
  <si>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</si>
  <si>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</si>
  <si>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</si>
  <si>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</si>
  <si>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</si>
  <si>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</si>
  <si>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</si>
  <si>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</si>
  <si>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</si>
  <si>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</si>
  <si>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</si>
  <si>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</si>
  <si>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</si>
  <si>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</si>
  <si>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</si>
  <si>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</si>
  <si>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</si>
  <si>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</si>
  <si>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</si>
  <si>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</si>
  <si>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</si>
  <si>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</si>
  <si>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</si>
  <si>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</si>
  <si>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</si>
  <si>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</si>
  <si>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</si>
  <si>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</si>
  <si>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</si>
  <si>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</si>
  <si>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</si>
  <si>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</si>
  <si>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</si>
  <si>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</si>
  <si>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</si>
  <si>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</si>
  <si>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</si>
  <si>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</si>
  <si>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</si>
  <si>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</si>
  <si>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</si>
  <si>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</si>
  <si>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</si>
  <si>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</si>
  <si>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</si>
  <si>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</si>
  <si>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</si>
  <si>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</si>
  <si>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</si>
  <si>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</si>
  <si>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</si>
  <si>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</si>
  <si>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</si>
  <si>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</si>
  <si>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</si>
  <si>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</si>
  <si>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</si>
  <si>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</si>
  <si>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</si>
  <si>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</si>
  <si>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</si>
  <si>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</si>
  <si>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</si>
  <si>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</si>
  <si>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</si>
  <si>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</si>
  <si>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</si>
  <si>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</si>
  <si>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</si>
  <si>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</si>
  <si>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</si>
  <si>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</si>
  <si>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</si>
  <si>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</si>
  <si>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</si>
  <si>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</si>
  <si>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</si>
  <si>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</si>
  <si>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</si>
  <si>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</si>
  <si>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</si>
  <si>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</si>
  <si>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</si>
  <si>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</si>
  <si>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</si>
  <si>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</si>
  <si>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</si>
  <si>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</si>
  <si>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</si>
  <si>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</si>
  <si>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</si>
  <si>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</si>
  <si>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</si>
  <si>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</si>
  <si>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</si>
  <si>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</si>
  <si>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</si>
  <si>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</si>
  <si>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</si>
  <si>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</si>
  <si>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</si>
  <si>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</si>
  <si>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</si>
  <si>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</si>
  <si>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</si>
  <si>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</si>
  <si>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</si>
  <si>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</si>
  <si>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</si>
  <si>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</si>
  <si>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</si>
  <si>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</si>
  <si>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</si>
  <si>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</si>
  <si>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</si>
  <si>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</si>
  <si>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</si>
  <si>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</si>
  <si>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</si>
  <si>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</si>
  <si>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</si>
  <si>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</si>
  <si>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</si>
  <si>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</si>
  <si>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</si>
  <si>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</si>
  <si>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</si>
  <si>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</si>
  <si>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</si>
  <si>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</si>
  <si>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</si>
  <si>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</si>
  <si>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</si>
  <si>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</si>
  <si>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</si>
  <si>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</si>
  <si>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</si>
  <si>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</si>
  <si>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</si>
  <si>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</si>
  <si>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</si>
  <si>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</si>
  <si>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</si>
  <si>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</si>
  <si>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</si>
  <si>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</si>
  <si>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</si>
  <si>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</si>
  <si>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</si>
  <si>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</si>
  <si>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</si>
  <si>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</si>
  <si>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</si>
  <si>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</si>
  <si>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</si>
  <si>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</si>
  <si>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</si>
  <si>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</si>
  <si>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</si>
  <si>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</si>
  <si>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</si>
  <si>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</si>
  <si>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</si>
  <si>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</si>
  <si>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</si>
  <si>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</si>
  <si>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</si>
  <si>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</si>
  <si>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</si>
  <si>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</si>
  <si>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</si>
  <si>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</si>
  <si>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</si>
  <si>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</si>
  <si>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</si>
  <si>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</si>
  <si>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</si>
  <si>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</si>
  <si>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</si>
  <si>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</si>
  <si>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</si>
  <si>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</si>
  <si>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</si>
  <si>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</si>
  <si>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</si>
  <si>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</si>
  <si>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</si>
  <si>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</si>
  <si>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</si>
  <si>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</si>
  <si>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</si>
  <si>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</si>
  <si>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</si>
  <si>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</si>
  <si>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</si>
  <si>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</si>
  <si>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</si>
  <si>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</si>
  <si>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</si>
  <si>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</si>
  <si>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</si>
  <si>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</si>
  <si>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</si>
  <si>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</si>
  <si>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</si>
  <si>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</si>
  <si>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</si>
  <si>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</si>
  <si>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</si>
  <si>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</si>
  <si>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</si>
  <si>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</si>
  <si>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</si>
  <si>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</si>
  <si>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</si>
  <si>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</si>
  <si>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</si>
  <si>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</si>
  <si>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</si>
  <si>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</si>
  <si>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</si>
  <si>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</si>
  <si>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</si>
  <si>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</si>
  <si>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</si>
  <si>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</si>
  <si>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</si>
  <si>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</si>
  <si>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</si>
  <si>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</si>
  <si>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</si>
  <si>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</si>
  <si>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</si>
  <si>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</si>
  <si>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</si>
  <si>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</si>
  <si>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</si>
  <si>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</si>
  <si>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</si>
  <si>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</si>
  <si>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</si>
  <si>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</si>
  <si>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</si>
  <si>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</si>
  <si>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</si>
  <si>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</si>
  <si>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</si>
  <si>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</si>
  <si>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</si>
  <si>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</si>
  <si>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</si>
  <si>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</si>
  <si>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</si>
  <si>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</si>
  <si>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</si>
  <si>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</si>
  <si>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</si>
  <si>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</si>
  <si>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</si>
  <si>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</si>
  <si>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</si>
  <si>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</si>
  <si>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</si>
  <si>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</si>
  <si>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</si>
  <si>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</si>
  <si>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</si>
  <si>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</si>
  <si>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</si>
  <si>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</si>
  <si>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</si>
  <si>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</si>
  <si>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</si>
  <si>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</si>
  <si>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</si>
  <si>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</si>
  <si>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</si>
  <si>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</si>
  <si>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</si>
  <si>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</si>
  <si>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</si>
  <si>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</si>
  <si>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</si>
  <si>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</si>
  <si>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</si>
  <si>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</si>
  <si>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</si>
  <si>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</si>
  <si>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Prestar servicios profesionales en el marco del programa de plan de acción -"Responsabilidad Ecológica_2", para apoyar el proyecto "Diálogos de Conflictos Socioambientales - Autoridad Ambiental_2", de la Subdirección de Administración de Recursos Naturales de la Corporación Autónoma Regional de Boyacá, de conformidad con las especificaciones técnicas descritas en los estudios previos.</t>
  </si>
  <si>
    <t>UNIDAD</t>
  </si>
  <si>
    <t>2.3.2.02.02.008-3-3201-CAR_08A-3201301-PA2023-08A-01-</t>
  </si>
  <si>
    <t xml:space="preserve">Prestar servicios profesionales en el marco del programa de plan de acción -"Responsabilidad Ecológica_2", para apoyar el proyecto "Seguimiento, Control y Vigilancia al uso, manejo y aprovechamiento de la naturaleza_2", </t>
  </si>
  <si>
    <t>2.3.2.02.02.008-3-3201-CAR_08A-3201302-PA2023-08A-02-1.3.3.4.07</t>
  </si>
  <si>
    <t>Prestar servicios profesionales en el marco del programa de plan de acción -"Responsabilidad Ecológica_2", para apoyar el proyecto "Seguimiento, Control y Vigilancia al uso, manejo y aprovechamiento de la naturaleza_2", de la Subdirección de Administración de Recursos Naturales de la Corporación Autónoma Regional de Boyacá</t>
  </si>
  <si>
    <t>2.3.2.02.02.008-3-3201-CAR_08A-3201302-PA2023-08A-02-</t>
  </si>
  <si>
    <t xml:space="preserve"> Prestar servicios profesionales en el marco del programa de plan de acción -"Responsabilidad Ecológica_2", para apoyar el proyecto "Seguimiento, Control y Vigilancia al uso, manejo y aprovechamiento de la naturaleza_2", de la Subdirección de Administración de Recursos Naturales de la Corporación Autónoma Regional de Boyacá</t>
  </si>
  <si>
    <t>Prestar servicios profesionales en el marco del programa de plan de acción -"Responsabilidad Ecológica_2", para apoyar el proyecto "Seguimiento, Control y Vigilancia al uso, manejo y aprovechamiento de la naturaleza_2", de la Subdirección de Administración de Recursos Naturales de la Corporación Autónoma Regional de Boyacá.</t>
  </si>
  <si>
    <t>Prestar servicios profesionales en el marco del programa de plan de acción -"Responsabilidad Ecológica_2", para apoyar el proyecto "Seguimiento, Control y Vigilancia al uso, manejo y aprovechamiento de la naturaleza_2", de la Subdirección de Administración de Recursos Naturales de la Corporación Autónoma Regional de Boyaca.</t>
  </si>
  <si>
    <t>AUNAR ESFUERZOS TÉCNICOS, FINANCIEROS Y OPERATIVOS ENTRE CORPOBOYACÁ Y UNA ENTIDAD SIN ANIMO DE LUCRO CON EL FIN DE REALIZAR LAS ACTIVIDADES DE ATENCIÓN, VALORACIÓN Y TRATAMIENTO DE EJEMPLARES DE FAUNA SILVESTRE, APREHENDIDOS, DECOMISADOS, RESCATADOS O ENTREGADOS VOLUNTARIAMENTE A CORPOBOYACÁ; EN LAS INSTALACIONES DE UN HOGAR O CENTRO DE PASO, UBICADO EN LA JURISDICCIÓN DE CORPOBOYACÁ</t>
  </si>
  <si>
    <t>2.3.2.02.02.009-8-3299104-CAR_8-3299104-PA2023-08-04-1.2.3.2.08.03.01</t>
  </si>
  <si>
    <t>Adquisición de (5000) unidades de papelería especial preimpresa para la expedición de Salvoconducto Único Nacional para la movilización de especímenes de la diversidad biológica de conformidad con las características y especificaciones descritas en los estudios previos y normatividad vigente</t>
  </si>
  <si>
    <t>2.3.2.02.01.003-8-3299104-CAR_8-3299104-PA2023-08-04-1.2.3.1.01.01</t>
  </si>
  <si>
    <t>Adquisicion de formates de Acta Unica de Control al Trafico llegal de Flora y Fauna Silvestre de conformidad a las especificaciones tecnicas descritas en los estudios previos.</t>
  </si>
  <si>
    <t>2.3.2.02.01.003-2-3202-CAR_03-3202204-PA2023-03-04-1.3.2.1.01,2.3.2.02.01.003-2-3202-CAR_03-3202204-PA2023-03-04-1.3.2.1.01</t>
  </si>
  <si>
    <t>PRESTACIÓN DE SERVICIOS PROFESIONALES EN EL MARCO DEL PROGRAMA DE PLAN DE ACCIÓN “GESTIÓN INTEGRAL DE CUENCAS HIDROGRÁFICAS” PARA APOYAR EL PROYECTO "CALIDAD HÍDRICA”, DE LA SUBDIRECCIÓN DE ECOSISTEMAS Y GESTIÓN AMBIENTAL DE LA CORPORACIÓN AUTÓNOMA REGIONAL DE BOYACÁ</t>
  </si>
  <si>
    <t>2.3.2.02.02.008-5-3203-CAR_6-3203103-PA2023-06-03-1.2.3.2.03.01,2.3.2.02.02.008-5-3203-CAR_6-3203103-PA2023-06-03-1.2.3.2.03.01</t>
  </si>
  <si>
    <t>PRESTACIÓN DE SERVICIOS PROFESIONALES EN EL MARCO DEL PROGRAMA DE PLAN DE ACCIÓN "GESTIÓN INTEGRAL DE CUENCAS HIDROGRÁFICAS" PARA APOYAR EL PROYECTO "CALIDAD HÍDRICA", DE LA SUBDIRECCIÓN DE ECOSISTEMAS Y GESTIÓN AMBIENTAL DE LA CORPORACIÓN AUTÓNOMA REGIONAL DE BOYACÁ .</t>
  </si>
  <si>
    <t xml:space="preserve"> PRESTACIÓN DE SERVICIOS PROFESIONALES EN EL MARCO DEL PROGRAMA DE PLAN DE ACCIÓN "GESTIÓN INTEGRAL DE CUENCAS HIDROGRÁFICAS" PARA APOYAR EL PROYECTO "CALIDAD HÍDRICA", DE LA SUBDIRECCIÓN DE ECOSISTEMAS Y GESTIÓN AMBIENTAL DE LA CORPORACIÓN AUTÓNOMA REGIONAL DE BOYACÁ</t>
  </si>
  <si>
    <t>PRESTACIÓN DE SERVICIOS PROFESIONALES EN EL MARCO DEL PROGRAMA DE PLAN DE ACCIÓN "GESTIÓN INTEGRAL DE CUENCAS HIDROGRÁFICAS" PARA APOYAR EL PROYECTO  "CALIDAD HÍDRICA", DE LA SUBDIRECCIÓN DE ECOSISTEMAS Y GESTIÓN AMBIENTAL DE LA CORPORACIÓN AUTÓNOMA REGIONAL DE BOYACÁ .</t>
  </si>
  <si>
    <t xml:space="preserve"> PRESTACIÓN DE SERVICIOS PROFESIONALES EN EL MARCO DEL PROGRAMA DE PLAN DE ACCIÓN "GESTIÓN INTEGRAL DE CUENCAS HIDROGRÁFICAS" PARA APOYAR EL PROYECTO "CALIDAD HÍDRICA", DE LA SUBDIRECCIÓN DE ECOSISTEMAS Y GESTIÓN AMBIENTAL DE LA CORPORACIÓN AUTÓNOMA REGIONAL DE BOYACÁ .</t>
  </si>
  <si>
    <t>2.3.2.02.02.008-2-3202-CAR_2-3202101-PA2023-02-01-1.2.3.2.02.01.02,2.3.2.02.02.008</t>
  </si>
  <si>
    <t>PRESTACIÓN DE SERVICIOS PROFESIONALES EN EL MARCO DEL PROGRAMA DE PLAN DE ACCIÓN "GESTIÓN INTEGRAL DE CUENCAS HIDROGRÁFICAS" PARA APOYAR EL PROYECTO "CALIDAD HÍDRICA", DE LA SUBDIRECCIÓN DE ECOSISTEMAS Y GESTIÓN AMBIENTAL DE LA CORPORACIÓN AUTÓNOMA REGIONAL DE BOYACÁ</t>
  </si>
  <si>
    <t xml:space="preserve">PRESTACIÓN DE SERVICIOS PROFESIONALES EN EL MARCO DEL PROGRAMA DE PLAN DE ACCIÓN "GESTIÓN INTEGRAL DE CUENCAS HIDROGRÁFICAS" PARA APOYAR EL PROYECTO "CALIDAD HÍDRICA", DE LA SUBDIRECCIÓN DE ECOSISTEMAS Y GESTIÓN AMBIENTAL DE LA CORPORACIÓN AUTÓNOMA REGIONAL DE BOYACÁ . </t>
  </si>
  <si>
    <t>PRESTACIÓN DE SERVICIOS PROFESIONALES EN EL MARCO DEL PROGRAMA DE PLAN DE ACCIÓN "GESTIÓN INTEGRAL DE CUENCAS HIDROGRÁFICAS" PARA APOYAR EL PROYECTO "CALIDAD HÍDRICA", DE LA SUBDIRECCIÓN DE ECOSISTEMAS Y GESTIÓN AMBIENTAL DE LA CORPORACIÓN AUTÓNOMA REGIONAL DE BOYACÁ.</t>
  </si>
  <si>
    <t>2.3.2.02.02.008-5-3203-CAR_7-3203201-PA2023-07-01-1.2.3.1.01.01, 2.3.2.02.02.008-5-3203-CAR_6-3203101-PA2023-06-01-1.2.3.2.08.04.02</t>
  </si>
  <si>
    <t>2.3.2.02.02.008-3-3201-CAR_5-3201201-PA2023-05-01-1.2.3.2.02.01.01, 2.3.2.02.02.008-5-3203-CAR_6-3203101-PA2023-06-01-1.2.3.2.08.04.01, 2.3.2.02.02.008-5-3203-CAR_6-3203101-PA2023-06-01-1.2.3.2.02.02.01</t>
  </si>
  <si>
    <t>PRESTACIÓN DE SERVICIOS DE APOYO A LA GESTIÓN PARA REALIZAR ACTIVIDADES EN MARCO DEL PROGRAMA DEL PLAN DE ACCIÓN "GESTIÓN INTEGRAL DE CUENCAS HIDROGRÁFICAS" EN EL PROYECTO "CALIDAD HÍDRICA", DE LA SUBDIRECCIÓN DE ECOSISTEMAS Y GESTIÓN AMBIENTAL DE LA CORPORACIÓN AUTÓNOMA REGIONAL DE BOYACÁ</t>
  </si>
  <si>
    <t>2.3.2.02.02.008-5-3203-CAR_6-3203101-PA2023-06-01-1.2.3.2.08.04.02,2.3.2.02.02.008-5-3203-CAR_6-3203101-PA2023-06-01-1.2.3.2.08.04.02</t>
  </si>
  <si>
    <t>2.3.2.02.02.008-5-3203-CAR_6-3203101-PA2023-06-01-1.2.3.2.03.02,2.3.2.02.02.008-5-3203-CAR_6-3203101-PA2023-06-01-1.2.3.2.03.02</t>
  </si>
  <si>
    <t>Prestar servicios profesionales, en marco del programa de Plan de Acción -"Responsabilidad Ecológica", para apoyar el proyecto "REDES DE MONITOREO Y CALIDAD AMBIENTAL" dentro de la actividad "Realizar la operación de las estaciones de monitoreo y calidad ambiental", de conformidad con las especificaciones técnicas que obran en los estudios previos.</t>
  </si>
  <si>
    <t>2.3.2.02.02.008-8-3299105-CAR_8-3299105-PA2023-08-05-1.2.3.2.08.02,2.3.2.02.02.008-8-3299105-CAR_8-3299105-PA2023-08-05-1.2.3.2.08.02</t>
  </si>
  <si>
    <t>2.3.2.02.02.008-8-3299105-CAR_8-3299105-PA2023-08-05-1.2.3.2.03.02,2.3.2.02.02.008-8-3299105-CAR_8-3299105-PA2023-08-05-1.2.3.2.03.02</t>
  </si>
  <si>
    <t>Prestar servicios de apoyo a la gestión, en marco del programa de Plan de Acción -"Responsabilidad Ecológica", para apoyar el proyecto "REDES DE MONITOREO Y CALIDAD AMBIENTAL" dentro de la actividad "Realizar la operación de las estaciones de monitoreo y calidad ambiental", de conformidad con las especificaciones técnicas que obran en los estudios previos.</t>
  </si>
  <si>
    <t>2.3.2.02.02.008-8-3299105-CAR_8-3299105-PA2023-08-05-1.2.3.2.08.02</t>
  </si>
  <si>
    <t>SUMINISTRO DE REGULADORES PARA CILINDROS Y DE MEZCLAS DE GASES DE REFERENCIA PARA LOS EQUIPOS DE LA RED DE MONITOREO DE CALIDAD DEL AIRE DE CORPOBOYACA, EN MARCO DEL PROYECTO "REDES DE MONITOREO Y CALIDAD AMBIENTAL" DENTRO DE LA ACTIVIDAD "REALIZAR LA OPERACIÓN DEL 100% DE ESTACIONES DE CALIDAD DE AIRE", DE CONFORMIDAD CON LAS ESPECIFICACIONES TÉCNICAS DESCRITAS EN LOS ESTUDIOS PREVIOS.</t>
  </si>
  <si>
    <t>2.3.2.02.01.004-8-3299105-CAR_8-3299105-PA2023-08-05-1.2.3.1.01.01,2.3.2.02.01.004-8-3299105-CAR_8-3299105-PA2023-08-05-1.2.3.1.01.01</t>
  </si>
  <si>
    <t>Suministro e instalación de equipos e instrumentos para la operación de las redes de monitoreo - laboratorio de calidad ambiental, para apoyar los proyectos "REDES DE MONITOREO Y CALIDAD AMBIENTAL_2" y “CALIDAD HÍDRICA” .</t>
  </si>
  <si>
    <t xml:space="preserve">ADQUISICIÓN DE CONSUMIBLES Y/O REPUESTOS MARCA MAIGRAI NUEVOS Y ORIGINALES, PARA EL FORTALECIMIENTO DE LAS ESTACIONES AUTOMATICAS DE MONITOREO DE RECURSO HIDRICO EN LAS CUENCAS ALTA Y MEDIA DEL RIO CHICAMOCHA, COMO ACTIVIDAD DE LOS PROYECTOS "REDES DE MONITOREO Y CALIDAD AMBIENTAL_2" </t>
  </si>
  <si>
    <t>2.3.2.02.01.004-3-3201-CAR_08A-3201304-PA2023-08A-04-</t>
  </si>
  <si>
    <t xml:space="preserve">Adquisición de Repuestos, consumibles y soporte de la MarcaEnvironnement de las estaciones de Calidad del Aire, en marco del programa de Plan deAcción –“Responsabilidad Ecológica_2”, para apoyar el proyecto “REDES DE MONITOREOY CALIDAD AMBIENTAL_2” </t>
  </si>
  <si>
    <t>2.3.2.02.01.004-3-3201-CAR_08A-3201304-PA2023-08A-04-1.2.3.1.01.01,2.3.2.02.01.004-3-3201-CAR_08A-3201304-PA2023-</t>
  </si>
  <si>
    <t>ACTUALIZAR LOS MAPAS DE RUIDO PARA LAS ÁREAS URBANAS DEL MUNICIPIO DE DUITAMA, EN MARCO DEL PROYECTO "REDES DE MONITOREO Y CALIDAD AMBIENTAL" DENTRO DE LA ACTIVIDAD "ELABORACIÓN DE UN MAPA DE RUIDO", DE CONFORMIDAD CON LAS ESPECIFICACIONES TÉCNICAS DESCRITAS EN LOS ESTUDIOS PREVIOS.</t>
  </si>
  <si>
    <t>2.3.2.02.02.008-3-3201-CAR_08A-3201304-PA2023-08A-04-1.2.3.1.01.01,2.3.2.02.02.008-3-3201-CAR_08A-3201304-PA2023-</t>
  </si>
  <si>
    <t>SERVICIO DE MANTENIMIENTO, VERIFICACION DE FUNCIONAMIENTO, VALIDACIÓN Y/O CALIBRACIÓN ACREDITADA Y SUMINISTRO DE CONSUMIBLES ORIGINALES PARA EQUIPOS DEL LABORATORIO DE CALIDAD AMBIENTAL COMO ACTIVIDAD DEL PROYECTO “REDES DE MONITOREO Y CALIDAD AMBIENTAL_2” DE CONFORMIDAD CON LAS ESPECIFICACIONES TÉCNICAS DESCRITAS EN LOS ESTUDIOS PREVIOS.</t>
  </si>
  <si>
    <t>SUMINISTRO DE REACTIVOS E INSUMOS PARA LA OPERACIÓN DEL LABORATORIO DE CALIDAD AMBIENTAL, EN EL MARCO DEL PROGRAMA DEL PLAN DE ACCIÓN RESPONSABILIDAD ECOLOGICA COMO ACTIVIDAD DEL PROYECTO “REDES DE MONITOREO Y CALIDAD AMBIENTAL_2” DE CONFORMIDAD CON LAS ESPECIFICACIONES TÉCNICAS DESCRITAS EN LOS ESTUDIOS PREVIOS.</t>
  </si>
  <si>
    <t xml:space="preserve">2.3.2.02.01.003-3-3201- CAR_08A-3201304- PA2023-08A-04-2.3.2.03.02 </t>
  </si>
  <si>
    <t>Servicio de soporte, mantenimiento, actualización y transmisión de datos para la plataforma de gestión Ambiental AmbiensQ de las estaciones automáticas de calidad del agua como actividad del Proyecto "Redes de Monitoreo y Calidad Ambiental", de conformidad con las especificaciones técnicas descritas en los estudios previos.</t>
  </si>
  <si>
    <t>2.3.2.02.02.008-83299105-CAR_83299105-PA2023-08-05-1.2.3.2.03.01</t>
  </si>
  <si>
    <t>REALIZAR MONITOREO Y CARACTERIZACION A CUERPOS DE AGUA Y VERTIMIENTOS EN LA JURISDICCIÓN DE CORPOBOYACÁ, COMO ACTIVIDAD DE LOS PROYECTOS "REDES DE MONITOREO Y CALIDAD AMBIENTAL" Y "CALIDAD HIDRICA" DE CONFORMIDAD CON LAS ESPECIFICACIONES TÉCNICAS DESCRITAS EN LOS ESTUDIOS PREVIOS"</t>
  </si>
  <si>
    <t>SERVICIO DE DISEÑO, MANTENIMIENTO, REPARACIÓN Y ADECUACION DE ESTRUCTURAS DE LAS QUINCE (15) ESTACIONES AUTOMATICAS DE CALIDAD DE AGUA, MANTENIMIENTO Y REPARACIÓN DE ESTRUCTURAS DE LAS OCHO (08) ESTACIONES AUTOMATICAS DE CALIDAD DE AIRE, PARA APOYAR EL PROYECTO "REDES DE MONITOREO Y CALIDAD AMBIENTAL_2</t>
  </si>
  <si>
    <t>REALIZAR MANTENIMIENTO Y REPARACIÓN DE ESTRUCTURAS DE LAS ESTACIONES AUTOMATICAS DE CALIDAD DE AIRE, COMO ACTIVIDAD DEL PROYECTO REDES DE MONITOREO Y CALIDAD AMBIENTAL, DE CONFORMIDAD CON LAS ESPECIFICACIONES TÉCNICAS DESCRITAS EN LOS ESTUDIOS PREVIOS.</t>
  </si>
  <si>
    <t>Mantenimiento de Boyas del Laboratorio de CORPOBOYACÁ, en marco del programa de Plan de Acción -"Responsabilidad Ecológica_2", para apoyar el proyecto "REDES DE MONITOREO Y CALIDAD AMBIENTAL_2" dentro de la actividad "Realizar la operación del laboratorio de calidad ambiental.</t>
  </si>
  <si>
    <t>Servicio de mantenimiento preventivo y calibración acreditada de pistofono y sonometro de Corpoboyacá, en marco del programa de plan de acción -"Responsabilidad Ecologica_2", para apoyar el proyecto " Redes de monitoreo y calidad ambiental_2" dentro de la actividad " Realizar la operación de las estaciones de calidad del aire"</t>
  </si>
  <si>
    <t>2.3.2.02.02.008-3-3201-CAR_08A-3201304-PA2023-08A-04-1.3.3.3.01,2.3.2.02.02.008-3-3201-CAR_08A-3201304-PA2023-08A-04-1.3.3.3.01</t>
  </si>
  <si>
    <t>Servicio de mantenimiento preventivo y calibración acreditada de medidores de flujo, en marco del programa de plan de acción -"Responsabilidad Ecologica_2", para apoyar el proyecto " Redes de monitoreo y calidad ambiental_2" dentro de la actividad " Realizar la operación de las estaciones de calidad del aire.</t>
  </si>
  <si>
    <t>PRESTAR EL SERVICIO DE MANTENIMIENTO PREVENTIVO Y CORRECTIVO DE AIRES ACONDICIONADOS DE LAS ESTACIONES AUTOMÁTICAS PERTENECIENTES A LA RED DE MONITOREO DE CALIDAD DEL AIRE DE LA CORPORACIÓN</t>
  </si>
  <si>
    <t>2.3.2.02.02.008-8-3299105-CAR_8-3299105-PA2023-08-05-1.2.3.1.01.01</t>
  </si>
  <si>
    <t>Servicio de verificación y Calibración del equipo generador de ozono y del calibrador de ozono (Fotómetro) de la red de monitoreo de calidad del aire de CORPOBOYACÁ</t>
  </si>
  <si>
    <t>2.3.2.02.02.008-3-3201-CAR_08A-3201304-PA2023-08A-04-1.2.3.1.01.01</t>
  </si>
  <si>
    <t>PRESTACION DE SERVICIOS COMO APOYO A LA GESTION PARA REALIZAR ACTIVIDADES EN MARCO DEL PROGRAMA COMUNICACIÓN EDUCACION Y PARTICIPACION EN EL PROYECTO DE EDUCACION AMBIENTAL DE LA OFICIAN DE CULTURA AMBIENTAL DE CONFORMIDAD CON LAS ESPECIFICACIONES TÉCNICAS ESTABLECIDAS EN LOS ESTUDIOS PREVIOS</t>
  </si>
  <si>
    <t>2.3.2.02.02.008-7-3208-CAR_9-3208102-PA2023-09-02-1.2.3.2.08.02</t>
  </si>
  <si>
    <t>AUNAR ESFUERZOS TECNICOS, FINANCIEROS Y OPERATIVOS ENTRE CORPOBOYACA Y UNA ENTIDAD SIN ANIMO DE LUCRO -ESAL PARA FORTALECER LA ESTRATEGIA DE PROEYCTOS COMUNITARIOS DE EUCACION AMBIENTAL  DEL PROYECTO DE EDUCACION AMBIENTAL DE LA OFICINA DE CULTURA AMBIENTAL</t>
  </si>
  <si>
    <t>Prestar el servicio de apoyo logístico para la organización y desarrollo de eventos de educación ambiental que permita generar en las comunidades sensibilidad y conocimiento ambiental, en adelanto del proyecto de Educación Ambiental, contemplado en el Plan de Acción institución Acciones Sostenibles y conforme a las especificaciones técnicas que obran en los presentes estudios previos.</t>
  </si>
  <si>
    <t>2.3.2.02.02.006-7-3208-CAR_9-3208102-PA2023-09-02-1.3.3.3.01</t>
  </si>
  <si>
    <t xml:space="preserve">Prestación de servicios de apoyo a la gestión de la entidad en actividades operativas relacionadas con la conducción de los vehículos propiedad de Corpoboyacá y mensajería de los diferentes procesos y proyectos de la entidad, de conformidad con las especificaciones técnicas que obran en los estudios previos. </t>
  </si>
  <si>
    <t>2.1.2.02.02.008-99-3101-99-310106-310106-1.2.3.1.01.01</t>
  </si>
  <si>
    <t>Prestar servicios profesionales, en el marco del programa de Plan de Acción –“Responsabilidad Ecológica”, para apoyar el proyecto “Diálogos de conflictos socioambientales – Autoridad Ambiental”, de la Subdirección Administración de Recursos Naturales de la Corporación Autónoma Regional de Boyacá, de conformidad con las especificaciones técnicas descritas en los estudios previos"</t>
  </si>
  <si>
    <t>2.3.2.02.02.008-8-3299102-CAR_8-3299102-PA2023-08-02-1.2.3.1.01.01,2.3.2.02.02.008-8-3299102-CAR_8-3299102-PA2023-08-02-1.2.3.1.01.01</t>
  </si>
  <si>
    <t>Prestar servicios profesionales en el marco del programa de plan de acción –“Responsabilidad Ecológica_2”, para apoyar el proyecto “Diálogos de Conflictos Socioambientales - Autoridad Ambiental_2”, de la Subdirección de Administración de Recursos Naturales de la Corporación Autónoma Regional de Boyacá, de conformidad con las especificaciones técnicas descritas en los estudios previos.</t>
  </si>
  <si>
    <t>2.3.2.02.02.008-3-3201-CAR_08A-3201301-PA2023-08A-01-1.3.3.3.01</t>
  </si>
  <si>
    <t>2.3.2.02.02.008-8-3299101-CAR_8-3299101-PA2023-08-01-1.2.3.1.01.01</t>
  </si>
  <si>
    <t>Prestar servicios de apoyo a la gestión de la Subdirección de Administración de Recursos Naturales, en el marco del programa de Plan de Acción –“Responsabilidad Ecológica”, en el proyecto “Diálogos de conflictos socioambientales – Autoridad Ambiental”, de conformidad con las especificaciones técnicas descritas en los estudios previos"</t>
  </si>
  <si>
    <t>2.3.2.02.02.008-8-3299101-CAR_8-3299101-PA2023-08-01-1.2.3.2.02.01.01</t>
  </si>
  <si>
    <t>Prestar servicios de apoyo a la gestión de la Subdirección de Administración de Recursos Naturales, en el marco del programa de Plan de Acción –“Responsabilidad Ecológica”, en el proyecto “Diálogos de conflictos socioambientales – Autoridad Ambiental”, de conformidad con las especificaciones técnicas descritas en los estudios previos</t>
  </si>
  <si>
    <t>2.3.2.02.02.008-3-3201-CAR_08A-3201302-PA2023-08A-02-1.2.3.1.01.01</t>
  </si>
  <si>
    <t>Prestar servicios profesionales en marco del programa de Plan de Acción "Responsabilidad Ecológica", para apoyar el proyecto "Seguimiento, Control y Vigilancia al uso, manejo y aprovechamiento de la naturaleza", de la Subdirección Administración de Recursos Naturales de la Corporación Autónoma Regional de Boyacá.</t>
  </si>
  <si>
    <t>2.3.2.02.02.008-8-3299102-CAR_8-3299102-PA2023-08-02-1.2.3.1.01.01</t>
  </si>
  <si>
    <t>Interventoría técnica, administrativa, social, ambiental, contable, jurídica y financiera a los contratos de consultoría cuyo objeto es "REALIZAR ESTUDIOS Y DISEÑOS DE OBRAS DE DESCONTAMINACION HIDRICA (PTAR Y/O INTERCEPTORES O EMISARIOS FINALES) DE LOS MUNICIPIOS DE SIACHOQUE Y SAMACA</t>
  </si>
  <si>
    <t>PRESTACIÓN SE SERVICIOS PARA REALIZAR CURSO DE FORMACIÓN ESPECIALIZADA Y PROFUNDIZACIÓN EN LA ESTRUCTURA DE LA NORMA ISO 9001:2015 PARA LA CORPORACIÓN AUTÓNOMA REGIONAL DE BOYACÁ.</t>
  </si>
  <si>
    <t>2.1.2.02.02.009-99-3101-99-310108-310108-1.2.3.1.01.01</t>
  </si>
  <si>
    <t>PRESTACIÓN DE SERVICIOS PARA APOYAR LA GESTIÓN DE LA CORPORACIÓN EN ACTIVIDADES DE NOTIFICACIÓN DE DOCUMENTOS DE CONFORMIDAD CON LAS ESPECIFICACIONES TÉCNICAS QUE OBRAN EN LOS ESTUDIOS PREVIOS.</t>
  </si>
  <si>
    <t>Prestación de servicios de apoyo a la gestión de la entidad en actividades operativas relacionadas con la conducción de los vehículos propiedad de Corpoboyacá y mensajería de los diferentes procesos y proyectos de la entidad, de conformidad con las especificaciones técnicas que obran en los estudios previos</t>
  </si>
  <si>
    <t>2.1.2.02.02.008-99-3101-99-310106-310106-1.3.3.3.01</t>
  </si>
  <si>
    <t>2.1.2.02.02.008-99-3101-99-310106-310106-1.2.3.1.01.01,2.1.2.02.02.008-99-3101-99-310106-310106-1.2.3.1.01.01</t>
  </si>
  <si>
    <t>PRESTACIÓN DE SERVICIOS PROFESIONALES PARA REALIZAR ACTIVIDADES DE APOYO EN LA SUBDIRECCIÓN ADMINISTRATIVA Y FINANCIERA DE CONFORMIDAD CON LAS ESPECIFICACIONES TÉCNICAS QUE OBRAN EN LOS ESTUDIOS PREVIOS</t>
  </si>
  <si>
    <t>2.1.2.02.02.008-99-3101-99-310104-310104-1.3.3.3.01,2.1.2.02.02.008-99-3101-99-310104-310104-1.3.3.3.01</t>
  </si>
  <si>
    <t>PRESTACIÓN DE SERVICIOS PROFESIONALES PARA APOYAR LAS FUNCIONES DE LA GESTIÓN CORPORATIVA, ESPECÍFICAMENTE ACTIVIDADES DE SOPORTE TANTO DE LA DIRECCIÓN GENERAL COMO DEL PROCESO DE GESTIÓN GERENCIAL DE LA CORPORACIÓN AUTÓNOMA REGIONAL DE BOYACÁ ( Profesional Categoria 8 C.D)</t>
  </si>
  <si>
    <t>2.1.2.02.02.008-99-3101-99-310101-310101-1.3.3.3.01,2.1.2.02.02.008-99-3101-99-310101-310101-1.3.3.3.01</t>
  </si>
  <si>
    <t>PRESTACION DE SERVICIOS PROFESIONALES PARA APOYAR LAS ACTIVIDADES DE ELABORACION DE CONCEPTOS Y RESOLUCIONES EN LA ACTUALIZACION DE LA REGLAMENTACION DE USO Y APROVECHAMIENTOS DE RECURSOS NATURALES.( Honorarios Comité)</t>
  </si>
  <si>
    <t>PRESTACIÓN DE SERVICIOS PROFESIONALES PARA APOYAR LA EJECUCIÓN DE LAS ACTIVIDADES ESTABLECIDAS EN LOS PROCEDIMIENTOS QUE HACEN PARTE DE LA DIRECCION GENERAL DE CONFORMIDAD CON LAS ESPECIFICACIONES TÉCNICAS QUE OBRAN EN LOS ESTUDIOS PREVIOS.(Profesional Categoria 4 S.D)</t>
  </si>
  <si>
    <t>PRESTACIÓN DE SERVICIOS DE REVISORÍA FISCAL, DE CONFORMIDAD CON LA PROPUESTA PRESENTADA Y APROBADA POR LA ASAMBLEA CORPORATIVA ORDINARIA DEL 15 DE FEBRERO DE 2022 - ACTA No. 001</t>
  </si>
  <si>
    <t>2.1.2.02.02.008-99-3101-99-310101-310101-1.2.3.1.01.01,2.1.2.02.02.008-99-3101-99-310101-310101-1.2.3.1.01.01</t>
  </si>
  <si>
    <t>PRESTACION DE SERVICIOS PROFESIONALES  PARA APOYAR LA EJECUCION  DE LAS ACTIVIDADES ESTABLECIDAS EN LOS PROCEDIMIENTOS  A CARGO DE LA DIRECCION GENERAL DE CONFORMIDAD CON LAS ESPECIFICACIONES TECNICAS  QUE OBRAN EN LOS ESTUDIOS PREVIOS.(Profesional  Categoria 1 S.D)</t>
  </si>
  <si>
    <t>PRESTACIÓN DE SERVICIOS PROFESIONALES PARA APOYAR LAS  ACTIVIDADES ESTABLECIDAS EN EL PROCESO  DE GESTION GERENCIAL, DE LA DIRECCION GENERAL  DE LA CORPORACIÓN AUTÓNOMA REGIONAL DE BOYACÁ ( Profesional Categoria 4 C.D)</t>
  </si>
  <si>
    <t>PRESTACIÓN DE SERVICIOS PROFESIONALES PARA APOYAR LAS  ACTIVIDADES ESTABLECIDAS EN EL PROCESO  DE GESTION GERENCIAL, DE LA DIRECCION GENERAL  DE LA CORPORACIÓN AUTÓNOMA REGIONAL DE BOYACÁ ( Profesional Categoria 4 S.D)</t>
  </si>
  <si>
    <t>PRESTACIÓN DE SERVICIOS PROFESIONALES PARA APOYAR A LA DIRECCION GENERAL EN LA ESTRUCTURACIÓN DE LOS PROCESOS DE SELECCIÓN DE CONTRATISTA, ASÍ COMO EL ANALISIS Y CONCEPTUALIZACION  DE LOS TRAMITES QUE SE ADELANTEN EN EL PROCESO GESTION GERENCIAL   DE LA CORPORACION AUTONOMA REGIONAL DE BOYACA( Profesional Categoria 3 S D)</t>
  </si>
  <si>
    <t>2.3.2.02.02.008-3-3201-CAR_08A-3201301-PA2023-08A-01-1.3.3.3.01,2.3.2.02.02.008-3-3201-CAR_08A-3201301-PA2023-08A-01-1.3.3.3.01</t>
  </si>
  <si>
    <t>2.3.2.02.02.008-3-3201-CAR_08A-3201301-PA2023-08A-01-1.2.3.1.01.01,2.3.2.02.02.008-3-3201-CAR_08A-3201301-PA2023-08A-01-1.2.3.1.01.01</t>
  </si>
  <si>
    <t>2.3.2.02.02.008-3-3201-CAR_08A-3201301-PA2023-08A-01-1.2.3.2.02.01.01,2.3.2.02.02.008-3-3201-CAR_08A-3201301-PA2023-08A-01-1.2.3.2.02.01.01</t>
  </si>
  <si>
    <t>2.3.2.02.02.008-3-3201-CAR_08A-3201301-A2023-08A-01-1.3.3.3.01</t>
  </si>
  <si>
    <t>AUNAR ESFUERZOS TECNICOS, FINANCIEROS Y OPERATIVOS ENTRE CORPOBOYACA Y UNA ENTIDAD SIN ANIMO DE LUCRO -ESAL PARA FORTALECER LAS ONG AMBINETALES DE ACUERDO A LAS ESPECIFICACIONES TECNICAS DE LOS ESTUDIOS PREVIOS.</t>
  </si>
  <si>
    <t>AUNAR ESFUERZOS TÉCNICOS Y FINANCIEROS ENTRE LA CORPORACIÓN AUTÓNOMA REGIONAL DE BOYACÁ CORPOBOYACA, LA GOBERNACIÓN DE BOYACÁ Y EL MUNICIPIO DE PAUNA, PARA LA ADQUISICIÓN DEL PREDIO "MIRAFLORES", UBICADO EN LA VEREDA TRAVESIAS Y OTRO MUNDO DEL MUNICIPIO DE PAUNA.</t>
  </si>
  <si>
    <t>Prestar servicios profesionales, en marco del programa de Plan de Acción -"Responsabilidad Ecológica", para apoyar el proyecto "Diálogos de conflictos socioambientales - Autoridad Ambiental", de la Subdirección Administración de Recursos Naturales de la Corporación Autónoma Regional de Boyacá, de conformidad con las especificaciones técnicas descritas en los estudios previos"</t>
  </si>
  <si>
    <t>REALIZAR AUDITORIA INTERNA TECNICA BAJO LA NORMA NTC/ISO/IEC-17025:2017 DEL LABORATORIO DE CALIDAD AMBIENTAL DE CORPOBOYACA EN LAS MATRICES AIRE Y AGUA COMO ACTIVIDAD DEL PROYECTO "REDES DE MONITOREO Y CALIDAD AMBIENTAL_2", DE CONFORMIDAD CON LAS ESPECIFICACIONES TECNICAS DESCRITAS EN LOS ESTUDIOS PREVIOS.</t>
  </si>
  <si>
    <t>2.3.2.02.02.008-3-3201CAR_08A-3201304PA2023-08A-041.2.3.1.01.01</t>
  </si>
  <si>
    <t>Contrato de Prestación de Servicios Profesionales para realizar actividades en marco del programa del plan de acción "Responsabilidad Ecologica" en el proyecto "Unidad Ambiental de Reacción Inmediata URI Ambiental", de la Subdirección de Administración de Recurso Naturales.</t>
  </si>
  <si>
    <t>2.3.2.02.02.008-8-3299103-CAR_8-3299103-PA2023-08-03-1.2.3.1.01.01,2.3.2.02.02.008-8-3299103-CAR_8-3299103-PA2023-08-03-1.2.3.1.01.01</t>
  </si>
  <si>
    <t>2.3.2.02.02.008-8-3299101-CAR_8-3299101-PA2023-08-01-1.2.3.2.02.01.01,2.3.2.02.02.008-8-3299101-CAR_8-3299101-PA2023-08-01-1.2.3.2.02.01.01</t>
  </si>
  <si>
    <t>Aunar esfuerzos técnicos, financieros y operativos entre Corpoboyacá y una ESAL con el fin de realizar las actividades de atención, valoración y tratamiento de ejemplares de fauna silvestre</t>
  </si>
  <si>
    <t>ELABORAR LOS ESTUDIOS Y DISENOS DE DETALLE PARA LA CONSTRUCClON DE UN CENTRO DE ATENClON Y VALORACION CAV, PARA LA RECEPClON DE FAUNA Y FLORA SILVESTRE EN PREDIO DE CORPOBOYACA UBICADO EN EL MUNICIPIO DE PAUNA- BOYACA</t>
  </si>
  <si>
    <t>2.3.2.02.02.008-8-3299101-CAR_8-3299101-PA2023-08-01-1.2.3.1.01.01,2.3.2.02.02.008-8-3299101-CAR_8-3299101-PA2023-08-01-1.2.3.1.01.01</t>
  </si>
  <si>
    <t>Prestar servicios profesionales a la gestión de la Subdirección Administración de Recursos Naturales, en marco del programa de Plan de Acción "Responsabilidad Ecológica" en el proyecto "Diálogos de conflictos socioambientales - Autoridad Ambiental", de conformidad con las especificaciones técnicas descritas en los estudios previos.</t>
  </si>
  <si>
    <t>Prestar servicios profesionales  a la gestión de la Subdirección Administración de Recursos Naturales, en marco del programa de Plan de Acción "Responsabilidad Ecológica" en el proyecto "Diálogos de conflictos socioambientales - Autoridad Ambiental", de conformidad con las especificaciones técnicas descritas en los estudios previos..</t>
  </si>
  <si>
    <t>Prestar servicios profesionales  a la gestión de la Subdirección Administración de Recursos Naturales, en marco del programa de Plan de Acción "Responsabilidad Ecológica" en el proyecto "Diálogos de conflictos socioambientales - Autoridad Ambiental", de conformidad con las especificaciones técnicas descritas en los estudios previos.</t>
  </si>
  <si>
    <t>Prestar servicios profesionales para apoyar actividades en marco del programa del plan de acción ordenamiento ambiental, en el proyecto "instrumentos de planeación y gestión ambiental" de la subdireccion de planeacion y sistemas de informacion de conformidad con las especificaciones técnicas descritas en los estudios previos". ( Categoria 2 S.D)</t>
  </si>
  <si>
    <t>2.3.2.02.02.008-1-3205-CAR_1-3205101-PA2023-01-01-1.2.3.2.02.02.01,2.3.2.02.02.008-1-3205-CAR_1-3205101-PA2023-01-01-1.2.3.2.02.02.01</t>
  </si>
  <si>
    <t>Prestar servicios profesionales para apoyar actividades en los proyectos "instrumentos de planeación y gestión ambiental" y "lucha contra la crisis climática", de la Subdirección de Planeación y Sistemas de Información, de conformidad con las especificaciones técnicas descritas en los estudios previos. Categoria  4 S.D)</t>
  </si>
  <si>
    <t>Prestar servicios profesionales para apoyar actividades en los proyectos "instrumentos de planeación y gestión ambiental" y "lucha contra la crisis climática", de la Subdirección de Planeación y Sistemas de Información, de conformidad con las especificaciones técnicas descritas en los estudios previos. Categoria 3 S.D</t>
  </si>
  <si>
    <t xml:space="preserve">Formular las medidas de manejo ambiental del sistema acuífero vereda la hoya - municipio de Gachantivá (cuenca media y baja del río suárez, especialmente en los municipios de Santa Sofía y Gachantivá), para las formaciones geológicas cumbre, arcabuco y rosablaca, en marco de las obligaciones impartidas por la Acción Popular 2017-0449 </t>
  </si>
  <si>
    <t>2.3.2.02.02.008-1-3205CAR_1-3205101PA2023-01-011.3.3.1.01</t>
  </si>
  <si>
    <t xml:space="preserve">Interventoría técnica, administrativa, social, contable, jurídica y financiera alos contratos de consultoría No. CCC 2021- 535 y contrato de consultoría No. CCC 2021-540 </t>
  </si>
  <si>
    <t>2.3.2.02.02.008-1-3205 CAR_1-3205102PA2023-01-021.2.3.2.02.01.02</t>
  </si>
  <si>
    <t xml:space="preserve">Prestar servicios profesionales para realizar actividades en el marco del programa del plan de acción "Ordenamiento Ambiental" en el proyecto "Instrumentos de Planificación para las Áreas Protegidas y los Ecosistemas Estratégicos" </t>
  </si>
  <si>
    <t>2.3.2.02.02.008-1-3205-CAR_1-3205102-PA2023-01-02-1.2.3.2.02.02.01,2.3.2.02.02.008-1-3205-CAR_1-3205102-PA2023-01-02-1.2.3.2.02.02.01</t>
  </si>
  <si>
    <t>2.3.2.02.02.008-1-3205- CAR_1-3205103- PA2023-01-03-1.2.3.2.08.02 2.3.2.02.02.008-1-3205- CAR_1-3205102-PA2023-01-02-1.2.3.2.02.02.01</t>
  </si>
  <si>
    <t xml:space="preserve">Prestación de servicios profesionales para realizar actividades en el marco del programa del plan de acción "Ordenamiento Ambiental" en el proyecto "Instrumentos de Planificación para las Áreas Protegidas y los Ecosistemas Estratégicos" </t>
  </si>
  <si>
    <t xml:space="preserve"> Prestación de servicios profesionales para realizar actividades en el marco del programa del plan de acción "Ordenamiento Ambiental" en el proyecto "Instrumentos de Planificación para las Áreas Protegidas y los Ecosistemas Estratégicos" de la subdirección de Planeación y Sistemas de Información</t>
  </si>
  <si>
    <t xml:space="preserve"> Prestación de servicios de apoyo a la gestión, para realizar las actividades de planificación y seguimiento dentro del área protegida priorizada, en el marco del proyecto instrumentos de planificación para áreas protegidas y ecosistemas estratégicos, de la subdirección de Planeación y Sistemas de Información.</t>
  </si>
  <si>
    <t>Prestación de servicios de apoyo a la gestión, para realizar las actividades de planificación y seguimiento dentro del área protegida priorizada, en el marco del proyecto instrumentos de planificación para áreas protegidas y ecosistemas estratégicos, de la subdirección de Planeación y Sistemas de Información</t>
  </si>
  <si>
    <t>Prestación de servicios de apoyo a la gestión, para realizar las actividades de planificación y seguimiento dentro del área protegida priorizada, en el marco del proyecto instrumentos de planificación para áreas protegidas y ecosistemas estratégicos</t>
  </si>
  <si>
    <t xml:space="preserve">Realizar el apoyo logistico para el noveno (9°) encuentro del Comité Regional de Áreas Protegidas de conformidad con las especificaciones técnicas descritas en los estudios previos. </t>
  </si>
  <si>
    <t xml:space="preserve">Realizar acciones para el posionamiento y divulgacion del SIRAP-Corpoboyaca </t>
  </si>
  <si>
    <t xml:space="preserve"> Prestación de servicios profesionales para realizar actividades en marco del programa del plan de Acción "Gestión del riesgo de desastres y crisis climática" en los proyectos: "Conocimiento del riesgo" y "Reducción del riesgo", de la Subdirección de Planeación y Sistemas de información</t>
  </si>
  <si>
    <t>2.3.2.02.02.008-4-3206-CAR_11-3206101-PA2023-11-01-1.2.3.1.01.01</t>
  </si>
  <si>
    <t>Prestación de servicios profesionales para realizar actividades en marco del programa del plan de Acción "Gestión del riesgo de desastres y crisis climática" en los proyectos: "Conocimiento del riesgo" y "Reducción del riesgo"</t>
  </si>
  <si>
    <t xml:space="preserve">2.3.2.02.02.008-4-3206-CAR_11-3206101-PA2023-11-01-1.2.3.1.01.01, 2.3.2.02.02.008-4-3206-CAR_11-3206101-PA2023-11-01-1.2.3.2.02.01.04
</t>
  </si>
  <si>
    <t xml:space="preserve">Prestación de servicios profesionales para realizar actividades en marco del programa del plan de Acción "Gestión del riesgo de desastres y crisis climática" en los proyectos: "Conocimiento del riesgo" y "Reducción del riesgo", </t>
  </si>
  <si>
    <t xml:space="preserve">2.3.2.02.02.008-4-3206-CAR_11-3206101-PA2023-11-01-1.2.3.1.01.01, 2.3.2.02.02.008-4-3206-
CAR_11-3206101-PA2023-11-01-1.2.3.2.02.01.04
</t>
  </si>
  <si>
    <t>Diseño y elaboración de piezas comunicativas para la sensibilización de la gestión de riesgo de desastres de conformidad con las especificaciones técnicas descritas en los estudios previos.</t>
  </si>
  <si>
    <t>Prestar servicios profesionales para realizar actividades en el marco del programa del plan de acción "Ordenamiento Ambiental" en el proyecto "Ordenamiento Territorial" de la subdirección de Planeación y Sistemas de Información de conformidad con las especificaciones técnicas descritas en los estudios previos. Categoria 5 Sin D.</t>
  </si>
  <si>
    <t>Prestar servicios profesionales para realizar actividades en marco del programa del plan de Acción "Gestión del riesgo de desastres y crisis climática" en el proyecto "Lucha contra la crisis climática", de la Subdirección de Planeación y Sistemas de información, de conformidad con las especificaciones técnicas descritas en los estudios previos. Categoria 6 Sin D.</t>
  </si>
  <si>
    <t>2.3.2.02.02.008-4-3206-CAR_11-3206103-PA2023-11-03-1.3.1.1.08.01,2.3.2.02.02.008-4-3206-CAR_11-3206103-PA2023-11-03-1.3.1.1.08.01</t>
  </si>
  <si>
    <t>Prestar servicios profesionales para realizar actividades en marco del programa del plan de Acción "Gestión del riesgo de desastres y crisis climática" en el proyecto "Lucha contra la crisis climática"</t>
  </si>
  <si>
    <t>2.3.2.02.02.008-4-3206-CAR_11-3206103-PA2023-11-03--1.2.3.2.07.02,2.3.2.02.02.008-4-3206-CAR_11-3206103-PA2023-11-03--1.2.3.2.07.02</t>
  </si>
  <si>
    <t>Prestación de servicios profesionales para realizar actividades en marco del programa del plan de Acción "Gestión del riesgo de desastres y crisis climática" en el proyecto "Lucha contra la crisis climática"</t>
  </si>
  <si>
    <t>2.3.2.02.02.008-4-3206-CAR_11-3206103-PA2023-11-03-1.2.3.2.07.02</t>
  </si>
  <si>
    <t xml:space="preserve">Prestación de servicios de apoyo a la gestión como técnico jurídico para realizar actividades establecidas en los procedimientos que hacen parte del proceso gestión humana de la subdirección administrativa y financiera, de conformidad con las especificaciones técnicas descritas en los estudios previos.  </t>
  </si>
  <si>
    <t>2.1.2.02.02.008-99-3101-99-310108-310108-1.2.3.1.01.01,2.1.2.02.02.008-99-3101-99-310108-310108-1.2.3.1.01.01</t>
  </si>
  <si>
    <t>Prestación de servicios profesionales para realizar actividades de apoyo técnico, administrativo y financiero en los procedimientos precontractuales, contractuales y pos contractuales de gestión de recursos financieros y físicos de la Subdirección Administrativa y Financiera de conformidad con las especificaciones técnicas descritas en los estudios previos.</t>
  </si>
  <si>
    <t>2.1.2.02.02.008-99-3101-99-310107-310107-1.2.3.1.01.01</t>
  </si>
  <si>
    <t xml:space="preserve">Prestación de Servicios Profesionales para realizar actividades de Apoyo Financiero Técnico, Administrativo y Contable en la supervisión de contratos de Transportes Especial Terrestre de Pasajeros, Contrato de Servicio Integrado de Aseo. Contrato de Servicio de Vigilancia Física con Arma, en los Procesos de Gestión de Recursos Financieros y Físicos </t>
  </si>
  <si>
    <t>PRESTACIÓN DE SERVICIOS PROFESIONALES EN EL MARCO DEL PROGRAMA DE PLAN DE ACCIÓN "DESARROLLO SOSTENIBLE Y NEGOCIOS VERDES", PARA APOYAR EL PROYECTO "BUENAS PRÁCTICAS AMBIENTALES Y PRODUCCIÓN SOSTENIBLE", DE LA SUBDIRECCIÓN DE ECOSISTEMAS Y GESTIÓN AMBIENTAL DE LA CORPORACIÓN AUTÓNOMA REGIONAL DE BOYACÁ, DE CONFORMIDAD CON LAS ESPECIFICACIONES TÉCNICAS DESCRITAS EN LOS ESTUDIOS PREVIOS</t>
  </si>
  <si>
    <t>Prestación de servicios profesionales, para apoyar la implementación de acciones para la  conservación de flora y fauna dentro del programa del plan de acción "Territorio Sostenible, Contribuciones de la Naturaleza y Biodiversidad" en el proyecto "Gobernanza y mecanismos de conservación de la biodiversidad"</t>
  </si>
  <si>
    <t>2.3.2.02.02.008-2-3202-CAR_3-3202201-PA2023-03-01-1.2.3.1.01.01,2.3.2.02.02.008-2-3202-CAR_3-3202201-PA2023-03-01-1.2.3.1.01.01,2.3.2.02.02.008-2-3202-CAR_3-3202201-PA2023-03-01-1.2.3.2.02.01.02,2.3.2.02.02.008-2-3202-CAR_3-3202201-PA2023-03-01-1.2.3.2.02.01.02</t>
  </si>
  <si>
    <t>PRESTACIÓN DE SERVICIOS DE APOYO A LA GESTION PARA REALIZAR ACTIVIDADES EN MARCO DEL PROGRAMA DEL PLAN DE ACCIÓN "GESTIÓN INTEGRAL DE CUENCAS HIDROGRÁFICAS" EN EL PROYECTO "APROVECHAMIENTO SOSTENIBLE DEL AGUA" EN LA SUBDIRECCIÓN DE ECOSISTEMAS Y GESTIÓN AMBIENTAL</t>
  </si>
  <si>
    <t>2.3.2.02.02.008-5-3203-CAR_6-3203101-PA2023-06-01-1.2.3.2.08.04.01,2.3.2.02.02.008-5-3203-CAR_6-3203101-PA2023-06-01-1.2.3.2.08.04.01</t>
  </si>
  <si>
    <t>PRESTACIÓN DE SERVICIOS PROFESIONALES PARA REALIZAR ACTIVIDADES EN MARCO DEL PROGRAMA DEL PLAN DE ACCIÓN "GESTIÓN INTEGRAL DE CUENCAS HIDROGRÁFICAS" EN EL PROYECTO "APROVECHAMIENTO SOSTENIBLE DEL AGUA", EN LA SUBDIRECCION DE ECOSISTEMAS Y GESTION AMBIENTAL.</t>
  </si>
  <si>
    <t>2.3.2.02.02.008-5-3203-CAR_6-3203101-PA2023-06-01-1.2.3.2.03.02,2.3.2.02.02.008-5-3203-CAR_6-3203101-PA2023-06-01-1.2.3.2.03.02,2.3.2.02.02.008-5-3203-CAR_6-3203101-PA2023-06-01-1.2.3.2.08.04.02</t>
  </si>
  <si>
    <t>2.3.2.02.02.008-5-3203-CAR_6-3203101-PA2023-06-01-1.2.3.2.03.02</t>
  </si>
  <si>
    <t>2.3.2.02.02.008-5-3203-CAR_6-3203101-PA2023-06-01-1.2.3.2.02.02.01,2.3.2.02.02.008-5-3203-CAR_6-3203101-PA2023-06-01-1.2.3.2.02.02.01</t>
  </si>
  <si>
    <t>PRESTACIÓN DE SERVICIOS PROFESIONALES PARA REALIZAR ACTIVIDADES EN MARCO DEL PROGRAMA DEL PLAN DE ACCIÓN "GESTIÓN INTEGRAL DE CUENCAS HIDROGRÁFICAS" EN EL PROYECTO "USO EFICIENTE DEL AGUA", DE LA SUBDIRECCIÓN DE ECOSISTEMAS Y GESTIÓN AMBIENTAL.</t>
  </si>
  <si>
    <t>2.3.2.02.02.008-5-3203-CAR_6-3203102-PA2023-06-02-1.3.3.1.01,2.3.2.02.02.008-5-3203-CAR_6-3203102-PA2023-06-02-1.3.3.1.01</t>
  </si>
  <si>
    <t>2.3.2.02.02.008-5-3203-CAR_6-3203102-PA2023-06-02-1.3.3.2.08.01,2.3.2.02.02.008-5-3203-CAR_6-3203102-PA2023-06-02-1.3.3.2.08.01</t>
  </si>
  <si>
    <t>2.3.2.02.02.008-5-3203-CAR_6-3203102-PA2023-06-02-1.3.3.2.08.01</t>
  </si>
  <si>
    <t>Prestación de Servicios de apoyo a la gestion para realizar actividades en marco del programa del plan de acción "Gestión integral de cuencas hidrográficas" en el proyecto "Gestion de Cuerpos Lenticos", en la Subdireccion de ecosistemas y gestion ambiental.</t>
  </si>
  <si>
    <t>2.3.2.02.02.008-5-3203-CAR_6-3203104-PA2023-06-04-1.3.3.4.19</t>
  </si>
  <si>
    <t>Prestación de Servicios Profesionales para realizar actividades en marco del programa del plan de acción "Gestión integral de cuencas hidrográficas" en el proyecto "Gestion de Cuerpos Lenticos", en la Subdireccion de ecosistemas y gestion ambiental.</t>
  </si>
  <si>
    <t xml:space="preserve">PRESTACIÓN DE SERVICIOS PROFESIONALES PARA APOYAR LA EJECUCIÓN DE LAS ACTIVIDADES ESTABLECIDAS EN LOS PROCEDIMIENTOS QUE HACEN PARTE DEL PROCESO GESTIÓN CONTRATACIÓN </t>
  </si>
  <si>
    <t xml:space="preserve">PRESTACIÓN DE SERVICIOS PROFESIONALES PARA APOYAR EN COBRO COACTIVO </t>
  </si>
  <si>
    <t>2.1.2.02.02.008-99-3101-99-310102-310102-1.3.3.3.01,2.1.2.02.02.008-99-3101-99-310102-310102-1.3.3.3.01</t>
  </si>
  <si>
    <t>PRESTACIÓN DE SERVICIOS PROFESIONALES PARA APOYAR LA EJECUCIÓN DE LAS ACTIVIDADES ESTABLECIDAS EN PROCESOS DISCIPLINARIOS Y PENAL</t>
  </si>
  <si>
    <t>2.3.2.02.02.008-3-3201-CAR_08A-3201301-PA2023-08A-01-1.3.3.3.01, 2.3.2.02.02.008-3-3201-CAR_08A-3201301-PA2023-08A-01-1.3.3.4.02.02.02</t>
  </si>
  <si>
    <t>Aunar Esfuerzos Técnicos y Financieros entre la Corporación Autónoma Regional de Boyacá CORPOBOYACA, y el Municipio de Rondón, para la adquisición del predio “Vista Hermosa”, ubicado en la vereda Bolívar del municipio de Rondón, para la Conservación y protección del Recurso hídrico</t>
  </si>
  <si>
    <t>2.1.2.02.02.008-99-3101-99-310102-310102-1.2.3.1.01.01,2.3.2.01.03.001-2-3202-CAR_2-3202101-PA2023-02-01-1.3.3.3.01,2.3.2.01.03.001-2-3202-CAR_2-3202101-PA2023-02-01-1.3.3.3.01</t>
  </si>
  <si>
    <t xml:space="preserve">AUNAR ESFUERZOS TÉCNICOS, ADMINISTRATIVOS Y FINANCIEROS ENTRE CORPOBOYACÁ Y LA ASOCIACIÓN DE AUTORIDADES TRADICIONALES Y CABILDOS UWA, ASOUWAS, PARA LA IMPLEMENTACIÓN DE PRÁCTICAS PARA LA PROTECCIÓN Y CONSERVACIÓN DE LOS RECURSOS NATURALES EN EL TERRITORIO DE LA COMUNIDAD INDÍGENA DE BACHIRA, </t>
  </si>
  <si>
    <t>2.3.2.02.02.008-3-3201-CAR_4-3201102-PA2023-04-03-1.2.3.1.01.01</t>
  </si>
  <si>
    <t>SUMINISTRAR COLMENAS, INSUMOS, MATERIALES Y EQUIPOS, ASÍ COMO LA CAPACITACIÓN PARA LA IMPLEMENTACIÓN DE APIARIOS PILOTO (APIS MELÍFERA), EN LAS COMUNIDADES QUE HABITAN EN LAS ÁREAS PROTEGIDAS DE LA JURISDICCIÓN DE CORPOBOYACA</t>
  </si>
  <si>
    <t>CONTRATAR LA ADECUACIÓN DE UN SENDERO EN UN ÁREA PROTEGIDA O ECOSISTEMA ESTRATÉGICO DE LA JURISDICCIÓN DE LA CORPORACIÓN AUTÓNOMA REGIONAL DE BOYACÁ.</t>
  </si>
  <si>
    <t xml:space="preserve">CONSULTORÍA PARA LA FORMULACIÓN DEL ESQUEMA DE OPERACIÓN Y ADMINISTRACIÓN DE UN AP - RABANAL, EN EL MARCO DEL PROYECTO "IMPLEMENTACIÓN DE ESTRATEGIAS DE CONSERVACIÓN Y MANEJO" DE LA SUBDIRECCIÓN DE ECOSISTEMAS Y GESTIÓN AMBIENTAL </t>
  </si>
  <si>
    <t>SUMINISTRO DE MATERIAL VEGETAL PARA ACTIVIDADES DE CONSERVACIÓN DE FLORA Y FAUNA SILVESTRE, EN EL MARCO DEL PROGRAMA DEL PLAN DE ACCIÓN "TERRITORIO SOSTENIBLE, CONTRIBUCIONES DE LA NATURALEZA Y BIODIVERSIDAD", PROYECTO "GOBERNANZA Y MECANISMOS DE CONSERVACIÓN DE LA BIODIVERSIDAD" DE CONFORMIDAD CON LAS ESPECIFICACIONES TÉCNICAS DESCRITAS EN LOS ESTUDIOS PREVIOS</t>
  </si>
  <si>
    <t>2.3.2.02.01.000-2-3202CAR_3-3202201PA2023-03-011.3.3.3.01</t>
  </si>
  <si>
    <t>PRESTAR SERVICIOS PROFESIONALES, EN EL MARCO DEL PROGRAMA DE PLAN DE ACCIÓN –“RESPONSABILIDAD ECOLÓGICA_2”, PARA APOYAR EL PROYECTO “REDES DE MONITOREO Y CALIDAD AMBIENTAL_2” DENTRO DE LA ACTIVIDAD “REALIZAR LA OPERACIÓN DE LAS ESTACIONES DE MONITOREO Y CALIDAD AMBIENTAL”, DE CONFORMIDAD CON LAS ESPECIFICACIONES TÉCNICAS QUE OBRAN EN LOS ESTUDIOS PREVIOS.</t>
  </si>
  <si>
    <t>Prestación de servicios de apoyo a la gestión para apoyar actividades en marco del programa del Plan de Acción "Fortalecimiento Interno" en el proyecto "Transparencia y Fortalecimiento TIC_2", de la subdirección de planeación y sistemas de información</t>
  </si>
  <si>
    <t>2.3.2.02.02.008-6-3299-CAR_10A-3299201-PA2023-10A-01-1.2.3.1.01.01,2.3.2.02.02.008-6-3299-CAR_10A-3299201-PA2023-10A-01-1.2.3.1.01.01</t>
  </si>
  <si>
    <t>Prestación de Servicios Profesionales para realizar actividades en marco del programa del plan de acción "Gestión Integral de Residuos ordinarios y peligrosos" en el Proyecto "Orientación, apoyo y seguimiento a los PGIRS", de la Subdirección de Ecosistemas y Gestión Ambiental.</t>
  </si>
  <si>
    <t>2.3.2.02.02.008-3-3201CAR_5-3201201PA2023-05-011.3.3.3.01</t>
  </si>
  <si>
    <t>2.3.2.02.02.008-3-3201-CAR_5-3201201-PA2023-05-01-1.3.3.3.01,2.3.2.02.02.008-3-3201-CAR_5-3201201-PA2023-05-01-1.3.3.3.01</t>
  </si>
  <si>
    <t>Prestación de servicios de apoyo a la gestión en la Subdirección de Ecosistemas y Gestión Ambiental, en marco del programa del plan de acción "Gestión Integral de Residuos Ordinarios y Peligrosos" en el "Proyecto Orientación, Apoyo y Seguimiento a los PGIRS"</t>
  </si>
  <si>
    <t>2.3.2.02.02.008-3-3201-CAR_5-3201201-PA2023-05-01-1.3.3.3.01</t>
  </si>
  <si>
    <t>Prestación de servicios de apoyo a la gestión para realizar actividades en marco del programa del plan de acción "Gestión Integral de Cuencas Hidrográficas" en el proyecto "Aprovechamiento Sostenible del Agua" en la Subdirección de Ecosistemas y Gestión Ambiental."</t>
  </si>
  <si>
    <t>2.3.2.02.02.008-5-3203-CAR_6-3203101-PA2023-06-01-1.3.3.3.01,2.3.2.02.02.008-5-3203-CAR_6-3203101-PA2023-06-01-1.3.3.3.01</t>
  </si>
  <si>
    <t>Prestación de servicios profesionales para realizar actividades en marco del programa del plan de acción "Gestión Integral de Cuencas Hidrográficas" en el proyecto "Uso Eficiente del Agua", de la Subdirección de Ecosistemas y Gestión Ambiental.</t>
  </si>
  <si>
    <t xml:space="preserve">Prestación de servicios profesionales para realizar actividades en marco del programa del de acción "Gestión integral de residuos ordinarios y peligrosos" en el proyecto "orientación, apoyo y seguimiento a los PGIRS", de la subdirección de ecosistemas y gestión ambiental. </t>
  </si>
  <si>
    <t>Prestación de servicios profesionales para realizar actividades en marco del programa del de acción "Gestión integral de residuos ordinarios y peligrosos" en el proyecto "orientación, apoyo y seguimiento a los PGIRS", de la subdirección de ecosistemas y gestión ambiental.</t>
  </si>
  <si>
    <t xml:space="preserve">2.3.2.02.02.008-3-3201- CAR_5-3201201-PA2023-05-01-1.3.3.3.01  </t>
  </si>
  <si>
    <t>Servicios logísticos para el desarrollo de las mesas con actores para la Formulación del Plan Integral de Gestión de Cambio Climático, en el marco del Convenio de Cooperación Especial No. 3615 de 2020.</t>
  </si>
  <si>
    <t>2.3.2.02.02.006-4-3206CAR_11-3206103PA2023-11-031.3.1.1.08.01</t>
  </si>
  <si>
    <t>Diseño, suministro e instalación de vallas informativas el Embalse La Copa en cumplimiento a lo ordenado en el fallo emitido por el Tribunal Administrativo de Boyacá - Sala de Decisión No. 2, de fecha 11 de mayo de 2022</t>
  </si>
  <si>
    <t>2.3.2.02.02.004-1-3205-CAR_01A-3205201-PA2023-01A-01-1.3.3.4.02.01.01,2.3.2.02.02.004-1-3205-CAR_01A-3205201-PA2023-01A-01-1.3.3.4.02.01.01</t>
  </si>
  <si>
    <t>Consultoría para la formulación del Plan de Manejo del Distrito Regional de Manejo Integrado (DRMI) Bosques Secos del Chicamocha ubicado en los municipios de Boavita, Tipacoque y Soatá.</t>
  </si>
  <si>
    <t>2.3.2.02.02.008-2-3202-CAR_02-3202103-PA2023-02-03-1.3.3.3.01,2.3.2.02.02.008-2-3202-CAR_02-3202103-PA2023-02-03-1.3.3.3.01</t>
  </si>
  <si>
    <t>Interventoría técnica, administrativa, social, contable, jurídica y financiera a los contratos de consultoría cuyo objeto es: "Contrato de consultoría para la formulación del Plan de Manejo de Distrito Regional de Manejo Integrado Bosques Secos del Chicamocha ubicado en los municipios de Boavita, Tipacoque y Soatá</t>
  </si>
  <si>
    <t>CONSULTORÍA PARA LA ACTUALIZACIÓN DEL PLAN DE ORDENACIÓN Y MANEJO DE LA CUENCA HIDROGRAFICA DEL LAGO DE TOTA - (SZH 3516) LOCALIZADA EN EL DEPARTAMENTO DE BOYACÁ EN JURISDICCIÓN DE LA CORPORACIÓN AUTÓNOMA REGIONAL DE BOYACÁ (CORPOBOYACÁ).</t>
  </si>
  <si>
    <t>2.3.2.02.02.008-2-3203CAR_6-3203105PA2023-06-051.3.3.3.01</t>
  </si>
  <si>
    <t>Diseño, elaboración y suministro de piezas comunicativas para la socialización de los resultados y el Plan de Acción del Plan Integral de la Gestión del Cambio Climático de Boyacá de conformidad con las especificaciones técnicas descritas en los estudios previos.</t>
  </si>
  <si>
    <t>AMPLIACION DE SERVIDORES Y ALMACENAMIENTO SAN DE CORPOBOYACA</t>
  </si>
  <si>
    <t>SOLUCIÓN DE CONEXIÓN INALÁMBRICA (WIFI)</t>
  </si>
  <si>
    <t>CONTRATAR MANTENIMIENTO DE UNA LICENCIA DE ARCGIS FOR DESKTOP BASICA CONCURRENTE PRIMER MANTENIMIENTO, A TRAVES DEL INSTRUMENTO DE AGREGACIÓN DE DEMANDA PARA LA ADQUISICION DE SOFTWARE POR CATALOGO DE COLOMBIA COMPRA EFICIENTE.</t>
  </si>
  <si>
    <t>2.3.2.02.01.004-6-3299CAR_10A-3299201PA2023-10A-011.3.3.3.01</t>
  </si>
  <si>
    <t>CONTRATAR LOS SERVICIOS DE CORREO ELECTRÓNICO CORPORATIVO Y DEMÁS HERRAMIENTAS COLABORATIVAS INTEGRADAS EN LA PLATAFORMA GOOGLE WORKSPACE, A TRAVÉS DEL "INSTRUMENTO DE AGREGACIÓN DE DEMANDA DE SOFTWARE POR CATÁLOGO DE LA CORPORACIÓN AUTÓNOMA REGIONAL DE BOYACÁ DE ACUERDO CON LA ESPECIFICACIONES TÉCNICAS DESCRITAS EN LOS ESTUDIOS PREVIOS.</t>
  </si>
  <si>
    <t>2.3.2.02.02.008-6-3299CAR_10A-3299201PA2023-10A-011.3.3.3.01</t>
  </si>
  <si>
    <t>SERVICIO DE IMPLANTACIÓN E IMPLEMENTACIÓN DEL MÓDULO DE CERTIFICADOS EN EL VISOR CARTOGRÁFICO Y DEL MÓDULO DE PLAN DE SANEAMIENTO Y MANEJO DE VERTIMIENTOS EN EL SISTEMA GEOAMBIENTAL QUE POSEE CORPOBOYACÁ, DE CONFORMIDAD CON LAS ESPECIFICACIONES TÉCNICAS DESCRITAS EN LOS ESTUDIOS PREVIOS</t>
  </si>
  <si>
    <t>2.3.2.02.02.008-1-3205CAR_1- 205101PA2023-01-011.3.3.3.01, 2.3.2.02.02.008-5-3203CAR_6-3203103PA2023-06-031.2.3.2.03.01</t>
  </si>
  <si>
    <t xml:space="preserve">Contratar el servicio de admisión, tratamiento, transporte y distribución de correspondencia y demás envíos postales que requiera corpoboyacá, a nivel urbano, regional y nacional de conformidad con las especificaciones técnicas que obran en los estudios previos </t>
  </si>
  <si>
    <t>2.1.2.02.02.006-99- 310106-1.2.3.1.01.01</t>
  </si>
  <si>
    <t>Adquisición de paquetes turísticos para reconocer a los mejores funcionarios y mejores equipos de trabajo en el marco del plan de estímulos o incentivos (no pecuniarios) de la Corporación Autónoma regional de Boyacá- Corpoboyacá.</t>
  </si>
  <si>
    <t>PRESTACIÓN DE SERVICIOS PROFESIONALES PARA REALIZAR ACTIVIDADES EN MARCO DEL PROYECTO DEL PLAN DE ACCIÓN "LUCHA CONTRA LA CRISIS CLIMÁTICA" PARA EL DESARROLLO DEL CONVENIO DE COOPERACIÓN ESPECIAL No. 3615 SUSCRITO ENTRE CORPOBOYACÁ Y GOBERNACIÓN DE BOYACÁ PARA LA FORMULACIÓN DEL PLAN INTEGRAL DE GESTIÓN DEL CAMBIO CLIMÁTICO TERRITORIAL - BOYACÁ</t>
  </si>
  <si>
    <t>Contratar el servicio de auditoría de acreditación, examine y evalúe el Sistema de Gestión; dictamine y notifique a CORPOBOYACÁ la conformidad y Certificación de los requerimientos de la norma ISO 9001:2015 .</t>
  </si>
  <si>
    <t>2.3.2.02.02.008-6-3299CAR_10A-3299202PA2023-10A-021.2.3.2.09</t>
  </si>
  <si>
    <t>2.3.2.02.02.008-3-3201-CAR_08A-3201301-PA2023-08A-01-1.3.3.3.01
2.3.2.02.02.008-3-3201-CAR_08A-3201301-PA2023-08A-01-1.3.3.4.02.02.02</t>
  </si>
  <si>
    <t>2.3.2.02.02.008-3-3201-CAR_08A-3201301-PA2023-08A-01-1.3.3.3.01 2.3.2.02.02.008-3-3201-CAR_08A-3201301-PA2023-08A-01-1.3.3.4.02.02.02</t>
  </si>
  <si>
    <t>2.3.2.02.02.008-8-3299101-CAR_8-3299101-PA2023-08-01-1.2.3.1.01.01, 2.3.2.02.02.008-8-3299101-CAR_8-3299101-PA2023-08-
01-1.2.3.2.02.01.01</t>
  </si>
  <si>
    <t xml:space="preserve"> Prestar servicios profesionales en el marco del programa de plan de acción –“Responsabilidad Ecológica_2”, para apoyar el proyecto “Diálogos de Conflictos Socioambientales - Autoridad Ambiental_2”, de la Subdirección de Administración de Recursos Naturales de la Corporación Autónoma Regional de Boyacá, de conformidad con las especificaciones técnicas descritas en los estudios previos.</t>
  </si>
  <si>
    <t>2.3.2.02.02.008-3-3201-CAR_08A-3201301-PA2023-08A-01-1.3.3.4.02.02.02</t>
  </si>
  <si>
    <t>2.3.2.02.02.008-8-3299101-CAR_8-3299101-PA2023-08-01-1.2.3.1.01.01,2.3.2.02.02.008-8-3299101-CAR_8-3299101-PA2023-08-01-1.2.3.1.01.01,2.3.2.02.02.008-8-3299101-CAR_8-3299101-PA2023-08-01-1.2.3.2.02.01.01</t>
  </si>
  <si>
    <t xml:space="preserve"> Prestar servicios profesionales  a la gestión de la Subdirección Administración de Recursos Naturales, en marco del programa de Plan de Acción "Responsabilidad Ecológica" en el proyecto "Diálogos de conflictos socioambientales - Autoridad Ambiental", de conformidad con las especificaciones técnicas descritas en los estudios previos.</t>
  </si>
  <si>
    <t>2.3.2.02.02.008-3-3201-CAR_08A-3201302-PA2023-08A-02-1.3.3.3.01,2.3.2.02.02.008-3-3201-CAR_08A-3201302-PA2023-08A-02-1.3.3.3.01</t>
  </si>
  <si>
    <t>Prestar servicios profesionales en el marco del programa de plan de acción –“Responsabilidad Ecológica_2”, para apoyar el proyecto “Seguimiento, Control y Vigilancia al uso, manejo y aprovechamiento de la naturaleza_2”, de la Subdirección de Administración de Recursos Naturales de la Corporación Autónoma Regional de Boyacá</t>
  </si>
  <si>
    <t xml:space="preserve"> Prestar servicios profesionales  a la gestión de la Subdirección Administración de Recursos Naturales, en marco del programa de Plan de Acción "Responsabilidad Ecológica" en el proyecto "Diálogos de conflictos socioambientales - Autoridad Ambiental", de conformidad con las especificaciones técnicas descritas en los estudios previos..</t>
  </si>
  <si>
    <t>PRESTACIÓN DE SERVICIOS PROFESIONALES PARA IMPLEMENTAR HERRAMIENTAS DE PARTICIPACIÓN COMUNITARIA EN EL FORTALECIMIENTO  DE LA GESTIÓN AMBIENTAL EN MARCO DEL PROGRAMA " EDUCACIÓN, COMUNICACIÓN Y PARTICIPACIÓN" DEL PROYECTO DE "PARTICIPACIÓN Y GOBERNANZA AMBIENTAL" EN LA OFICINA DE PARTICIPACIÓN Y CULTURA AMBIENTAL</t>
  </si>
  <si>
    <t xml:space="preserve">PRESTACIÓN DE SERVICIOS PROFESIONALES DENTRO DEL PROGRAMA " EDUCACIÓN, COMUNICACIÓN Y PARTICIPACIÓN" EN  LA ACTIVIDAD  DE EDUCACIÓN AMBIENTAL NO FORMAL EN ESPACIOS COMUNITARIOS DEL PROYECTO DE EDUCACIÓN AMBIENTAL </t>
  </si>
  <si>
    <t>2.3.2.02.02.008-7-3208-CAR_9-3208102-PA2023-09-02-1.2.3.2.08.02,2.3.2.02.02.008-7-3208-CAR_9-3208102-PA2023-09-02-1.2.3.2.08.02</t>
  </si>
  <si>
    <t>PRESTACIÓN DE SERVICIOS PROFESIONALES DENTRO DEL PROGRAMA " EDUCACIÓN, COMUNICACIÓN Y PARTICIPACIÓN" EN  LA ACTIVIDAD  DE EDUCACIÓN AMBIENTAL NO FORMAL EN ESPACIOS COMUNITARIOS DEL PROYECTO DE EDUCACIÓN AMBIENTAL DE ACUERDO CON LAS ESPECIFICACIONES DESCRITAS EN LOS ESTUDIOS PREVIOS  (profesional  categoria 2 S.D )</t>
  </si>
  <si>
    <t>Prestación de servicios de apoyo logístico para la realización de la audiencia pública de rendición de cuentas de la vigencia 2021 para la Corporación Autónoma Regional de Boyacá, de conformidad con las especificaciones técnicas descritas en los estudios previos</t>
  </si>
  <si>
    <t>Contratar la adquisición de tóner original para las impresoras HP Laser Jet Enterprise M611DN, en propiedad de la Corporación Autónoma Regional de Boyacá, según especificaciones técnicas definidas en los siguientes estudios previos.</t>
  </si>
  <si>
    <t>2.1.2.02.01.003-99-3101-99-310106-310106-1.2.3.1.01.01</t>
  </si>
  <si>
    <t>Prestar los servicios de apoyo logístico a la corporación autónoma regional de Boyacá  en la organización y ejecución de los programas y actividades derivadas del plan institucional de bienestar e incentivos 2022, para los funcionarios y sus familias.</t>
  </si>
  <si>
    <t>2.1.2.02.02.009-99-3101-99-310108-310108-1.2.3.1.01.0</t>
  </si>
  <si>
    <t xml:space="preserve">Prestación de servicios de apoyo a la gestión para brindar capacitación a 16 servidores públicos de la Corporación Autónoma Regional de Boyacá CORPOBOYACÁ a partir de su participación en las XXIV Jornadas Internacionales en Derecho del Medio Ambiente: </t>
  </si>
  <si>
    <t>Adquirir sistema Biometrico para todas las sedes de "Corpoboyacá" de acuerdo a las cantidades y especificaciones técnicas definidas en los estudios y documentos previos</t>
  </si>
  <si>
    <t>Aunar esfuerzos técnicos, administrativos  y financieros entre CORPOBOYACÁ y la Universidad Pedagógica y Tecnológica de Colombia UPTC para realizar la Evaluación de la incidencia de sistemas de recolección y extracción de residuos y desechos generados en el proceso de la piscicultura en jaulas sobre la calidad del recurso hídrico en el Lago de Tota</t>
  </si>
  <si>
    <t xml:space="preserve">AUNAR ESFUERZOS TÉCNICOS, ADMINITRATIVOS, FINANCIEROS Y OPERATIVOS ENTRE CORPOBOYACÁ Y UNA ENTIDAD SIN ÁNIMO DE LUCRO (ESAL), CON EL FIN DE PROMOVER Y DESARROLLAR PROCESOS CULTURALES DE FORMA PEDAGÓGICA Y PARTICIPATIVA A TRAVÉS DE MEDIOS DE COMUNICACIÓN DE CARÁCTER LOCAL, DEPARTAMENTAL Y NACIONAL </t>
  </si>
  <si>
    <t xml:space="preserve">Aunar esfuerzos técnicos, administrativos  y financieros entre CORPOBOYACÁ y el municipio de Tota, para realizar la implementación de acciones encaminadas a la limpieza y mantenimiento de la cuenca del Lago de Tota en los sectores priorizados por la Corporación, en el marco del proyecto Gestión de cuerpos Lenticos de la Subdireccion de Ecosistemas y Gestión Ambiental.  </t>
  </si>
  <si>
    <t>PRESTACIÓN DE SERVICIOS DE APOYO A LA GESTION PARA REALIZAR ACTIVIDADES EN MARCO DEL PROGRAMA DEL PLAN DE ACCIÓN "GESTIÓN INTEGRAL DE CUENCASHIDROGRÁFICAS” EN EL PROYECTO "USO EFICIENTE DEL AGUA" , EN LA SUBDIRECCIÓNDE ECOSISTEMAS Y GESTIÓN AMBIENTAL.</t>
  </si>
  <si>
    <t>2.3.2.02.02.008-5-3203-CAR_6-3203102-PA2023-06-02-1.3.3.2.08.03,2.3.2.02.02.008-5-3203-CAR_6-3203102-PA2023-06-02-1.3.3.2.08.03</t>
  </si>
  <si>
    <t>PRESTACIÓN DE SERVICIOS DE APOYO A LA GESTION PARA REALIZAR ACTIVIDADES EN MARCO DEL PROGRAMA DEL PLAN DE ACCIÓN "GESTIÓN INTEGRAL DE CUENCAS HIDROGRÁFICAS” EN EL PROYECTO "APROVECHAMIENTO SOSTENIBLE DEL AGUA", EN LA SUBDIRECCION DE ECOSISTEMAS Y GESTION AMBIENTAL.</t>
  </si>
  <si>
    <t>Prestación de Servicios Profesionales para realizar actividades en marco del programa del plan de acción "Gestión Integral de Residuos ordinarios y peligrosos" en el Proyecto "Orientación, apoyo y seguimiento a los PGIRS ", de la Subdirección de Ecosistemas y Gestión Ambiental.</t>
  </si>
  <si>
    <t>2.3.2.02.02.008-3-3201-CAR_5-3201201-PA2023-05-01-1.2.3.2.02.01.01,2.3.2.02.02.008-3-3201-CAR_5-3201201-PA2023-05-01-1.2.3.2.02.01.01</t>
  </si>
  <si>
    <t>Contratar el suministro de parques infantiles elaborados en madera plástica y contenedores para la recolección de envases plásticos que permitan fortalecer acciones para concienciar y promover una cultura de reciclaje y reutilización en las comunidades de los municipios de la jurisdicción de Corpoboyaca priorizados</t>
  </si>
  <si>
    <t>2.3.2.02.01.003-7-3208-CAR_9-3208103-PA2023-09-03-1.3.3.3.01,2.3.2.02.01.003-7-3208-CAR_9-3208103-PA2023-09-03-1.3.3.3.01</t>
  </si>
  <si>
    <t>Contratar el suministro de elementos e insumos agrícolas, para cumplir con las actividades establecidas en el proyecto: “Educación ambiental” de la Oficina de Cultura Ambiental y Participación, de la corporación Autónoma Regional de Boyacá, de conformidad con las especificaciones técnicas que hacen parte de los estudios previos.</t>
  </si>
  <si>
    <t>2.3.2.02.01.000-7-3208-CAR_9-3208102-PA2023-09-02-1.2.3.2.02.01.02,2.3.2.02.01.000-7-3208-CAR_9-3208102-PA2023-09-02-1.2.3.2.02.01.02,2.3.2.02.01.000-7-3208-CAR_9-3208102-PA2023-09-02-1.2.3.2.08.02,2.3.2.02.01.000-7-3208-CAR_9-3208102-PA2023-09-02-1.2.3.2.08.02</t>
  </si>
  <si>
    <t>Prestación de servicios profesionales para realizar actividades en el marco del programa del Plan de Acción "Conservación y manejo de áreas protegidas y ecosistemas estratégicos" en el proyecto "Implementación de Estrategias de Conservación y Manejo"  de la Subdirección de Ecosistemas y Gestión Ambiental  DE LA CORPORACIÓN AUTÓNOMA REGIONAL DE BOYACÁ</t>
  </si>
  <si>
    <t>2.3.2.02.02.008-2-3202-CAR_2-3202101-PA2023-02-01-1.2.3.1.01.01,2.3.2.02.02.008-2-3202-CAR_2-3202101-PA2023-02-01-1.2.3.1.01.01,2.3.2.02.02.008-2-3202-CAR_2-3202101-PA2023-02-01-1.2.3.2.02.01.02,2.3.2.02.02.008-2-3202-CAR_2-3202101-PA2023-02-01-1.2.3.2.02.01.02</t>
  </si>
  <si>
    <t xml:space="preserve">PRESTACIÓN DE SERVICIOS PROFESIONALES EN EL MARCO DEL PROGRAMA DE PLAN DE ACCIÓN "GESTIÓN INTEGRAL DE CUENCAS HIDROGRÁFICAS" PARA APOYAR EL PROYECTO "CALIDAD HÍDRICA", DE LA SUBDIRECCIÓN DE ECOSISTEMAS Y GESTIÓN AMBIENTAL DE LA CORPORACIÓN AUTÓNOMA REGIONAL DE BOYACÁ </t>
  </si>
  <si>
    <t>Aunar Esfuerzos Técnicos y Financieros entre la Corporación Autónoma Regional de Boyacá CORPOBOYACA, y el Municipio de Berbeo, para la adquisición del predio “El Secreto”, ubicado en la vereda Quebradas del municipio de San Eduardo, para la Conservación y protección del Recurso hídrico, de conformidad con las especificaciones técnicas que obran en los estudios previos.</t>
  </si>
  <si>
    <t>SUMINISTRAR INSUMOS, MATERIALES Y EQUIPOS PARA LA IMPLEMENTACIÓN DE LA ESTRATEGIA DE AGROECOLOGÍA (UNIDADES PRODUCTIVAS PNR RABANAL) CON LA ASESORÍA TÉCNICA PARA LA ADOPCIÓN DE ESTE MODELO, EN EL MARCO DEL PROYECTO "IMPLEMENTACIÓN DE ESTRATEGIAS DE CONSERVACIÓN Y MANEJO" DE LA SUBDIRECCIÓN DE ECOSISTEMAS Y GESTIÓN AMBIENTAL DE LA CORPORACIÓN AUTÓNOMA REGIONAL DE BOYACÁ.</t>
  </si>
  <si>
    <t>2.3.2.02.01.000-2-3202-CAR_2-3202101-PA2023-02-01-1.2.3.2.02.02.01,2.3.2.02.01.000-2-3202-CAR_2-3202101-PA2023-02-01-1.2.3.2.02.02.01,2.3.2.02.01.000-2-3202-CAR_2-3202101-PA2023-02-01-1.3.3.4.02.02.01,2.3.2.02.01.000-2-3202-CAR_2-3202101-PA2023-02-01-1.3.3.4.02.02.01</t>
  </si>
  <si>
    <t>PRESTACIÓN DE SERVICIOS PROFESIONALES PARA REALIZAR ACTIVIDADES EN EL MARCO DEL PROGRAMA DEL PLAN DE ACCIÓN "CONSERVACIÓN Y MANEJO DE ÁREAS PROTEGIDAS Y ECOSISTEMAS ESTRATÉGICOS" EN EL PROYECTO "IMPLEMENTACIÓN DE ESTRATEGIAS DE CONSERVACIÓN Y MANEJO"  DE LA CORPORACIÓN AUTÓNOMA REGIONAL DE BOYACÁ</t>
  </si>
  <si>
    <t>2.3.2.02.02.008-2-3202-CAR_2-3202101-PA2023-02-01-1.3.3.3.01,2.3.2.02.02.008-2-3202-CAR_2-3202101-PA2023-02-01-1.3.3.3.01,2.3.2.02.02.008-2-3202-CAR_2-3202101-PA2023-02-01-1.3.3.4.02.01.01,2.3.2.02.02.008-2-3202-CAR_2-3202101-PA2023-02-01-1.3.3.4.02.01.01</t>
  </si>
  <si>
    <t>PRESTACIÓN DE SERVICIOS PROFESIONALES PARA REALIZAR ACTIVIDADES EN EL MARCO DEL PROGRAMA DEL PLAN DE ACCIÓN "CONSERVACIÓN Y MANEJO DE ÁREAS PROTEGIDAS Y ECOSISTEMAS ESTRATÉGICOS" EN EL PROYECTO "IMPLEMENTACIÓN DE ESTRATEGIAS DE CONSERVACIÓN Y MANEJO" DE LA CORPORACIÓN AUTÓNOMA REGIONAL DE BOYACÁ</t>
  </si>
  <si>
    <t>PRESTACIÓN DE SERVICIOS DE APOYO A LA GESTIÓN EN LA SUBDIRECCIÓN DE ECOSISTEMAS Y GESTIÓN AMBIENTAL, EN EL MARCO DEL PROGRAMA DEL PLAN DE ACCIÓN "CONSERVACIÓN Y MANEJO DE ÁREAS PROTEGIDAS Y ECOSISTEMAS ESTRATÉGICOS" EN EL PROYECTO "IMPLEMENTACIÓN DE ESTRATEGIAS DE CONSERVACIÓN Y MANEJO"  DE LA SUBDIRECCIÓN DE ECOSISTEMAS Y GESTIÓN AMBIENTAL  DE LA CORPORACIÓN AUTÓNOMA REGIONAL DE BOYACÁ</t>
  </si>
  <si>
    <t>2.3.2.02.02.008-2-3202-CAR_2-3202101-PA2023-02-01-1.3.3.4.02.01.01,2.3.2.02.02.008-2-3202-CAR_2-3202101-PA2023-02-01-1.3.3.4.02.01.01</t>
  </si>
  <si>
    <t>2.3.2.02.02.008-2-3202-CAR_2-3202101-PA2023-02-01-1.3.3.4.02.01.01</t>
  </si>
  <si>
    <t xml:space="preserve"> PRESTACIÓN DE SERVICIOS PROFESIONALES DENTRO DEL PROGRAMA EDUCACIÓN, COMUNICACIÓN Y PARTICIPACIÓN; EN LA ACTIVIDAD DE EDUCACIÓN AMBIENTAL NO FORMAL EN ESPACIOS COMUNITARIOS DEL PROYECTO DE EDUCACIÓN AMBIENTAL DE ACUERDO CON LAS ESPECIFICACIONES DESCRITAS EN LOS ESTUDIOS PREVIOS</t>
  </si>
  <si>
    <t>2.3.2.02.02.008-7-3208-CAR_9-3208102-PA2023-09-02-1.3.3.3.01,2.3.2.02.02.008-7-3208-CAR_9-3208102-PA2023-09-02-1.3.3.3.01</t>
  </si>
  <si>
    <t>Prestar servicios profesionales para apoyar la ejecución de actividades establecidas en el Proyecto "Planeación de la Gestión Integral del Agua" de la subdirección de Planeación y sistemas de información, de conformidad con las especificaciones técnicas descritas en los estudios previos</t>
  </si>
  <si>
    <t>2.3.2.02.02.008-5-3203-CAR_06-3203106-PA2023-06-06-1.3.3.3.01,2.3.2.02.02.008-5-3203-CAR_06-3203106-PA2023-06-06-1.3.3.3.01</t>
  </si>
  <si>
    <t>2.3.2.02.02.008-5-3203-CAR_06-3203106-PA2023-06-06-1.3.3.1.01,2.3.2.02.02.008-5-3203-CAR_06-3203106-PA2023-06-06-1.3.3.1.01</t>
  </si>
  <si>
    <t>Prestar servicios profesionales para y la ejecución de actividades establecidas en el Proyecto "Actualización del Plan de Ordenación y Manejo de la Cuenca Hidrográfica del Lago de Tota - (SZH 3516) localizada en el departamento de Boyacá en jurisdicción de la Corporación Autónoma Regional de Boyacá, Corpoboyacá" de la subdirección de Planeación y sistemas de información.</t>
  </si>
  <si>
    <t>2.3.2.02.02.008-2-3203-CAR_6-3203105-PA2023-06-05-1.3.3.3.01,2.3.2.02.02.008-2-3203-CAR_6-3203105-PA2023-06-05-1.3.3.3.01</t>
  </si>
  <si>
    <t>Prestar servicios profesionales para y la ejecución de actividades establecidas en el Proyecto "Actualización del Plan de Ordenación y Manejo de la Cuenca Hidrográfica del Lago de Tota - (SZH 3516) localizada en el departamento de Boyacá en jurisdicción de la Corporación Autónoma Regional de Boyacá, Corpoboyacá" de la subdirección de Planeación y sistemas de información</t>
  </si>
  <si>
    <t xml:space="preserve">Prestar servicios profesionales para apoyar la supervisión de los contratos derivados del convenio 2645 de 2020 suscrito con la CAR para la formulación del PORH de 3 unidades hidrográficas en la Cuenca Hidrográfica Carare Minero (cód. 2312) </t>
  </si>
  <si>
    <t>Prestar servicios profesionales para y la ejecución de actividades establecidas en el Proyecto "Actualización del Plan de Ordenación y Manejo de la Cuenca Hidrográfica del Lago de Tota - (SZH 3516) localizada en el departamento de Boyacá en jurisdicción de la Corporación Autónoma Regional de Boyacá, Corpoboyacá".</t>
  </si>
  <si>
    <t xml:space="preserve">Prestar servicios profesionales para y la ejecución de actividades establecidas en el Proyecto "Actualización del Plan de Ordenación y Manejo de la Cuenca Hidrográfica del Lago de Tota - (SZH 3516) localizada en el departamento de Boyacá en jurisdicción de la Corporación Autónoma Regional de Boyacá, Corpoboyacá" </t>
  </si>
  <si>
    <t>PRESTACIÓN DE SERVICIOS PROFESIONALES PARA REALIZAR ACTIVIDADESEN MARCO DEL PROGRAMA DEL PLAN DE ACCIÓN "GESTIÓN INTEGRAL DE CUENCASHIDROGRÁFICAS" EN EL PROYECTO "USO EFICIENTE DEL AGUA", DE LA SUBDIRECCIÓN DEECOSISTEMAS Y GESTION AMBIENTAL</t>
  </si>
  <si>
    <t>2.3.2.02.02.008-5-3203-CAR_6-3203102-PA2023-06-02-1.3.3.1.01</t>
  </si>
  <si>
    <t>ADQUSICION DE SILLAS ERGONOMICAS PARA LA CORPORACION AUTONOMA REGIONAL DE BOYACA DE CONFORMIDAD CON LAS ESPECIFICACIONES TÉCNICAS DESCRITAS EN LOS ESTUDIOS PREVIOS.</t>
  </si>
  <si>
    <t>2.1.2.02.01.003-99-3101-99-310106-310106-1.3.3.3.01,2.1.2.02.01.003-99-3101-99-310106-310106-1.3.3.3.01</t>
  </si>
  <si>
    <t xml:space="preserve"> PRESTACIÓN DE SERVICIOS PROFESIONALES PARA REALIZAR ACTIVIDADES DE APOYO EN LA SUBDIRECCIÓN ADMINISTRATIVA Y FINANCIERA DE CONFORMIDAD CON LAS ESPECIFICACIONES TÉCNICAS QUE OBRAN EN LOS ESTUDIOS PREVIOS</t>
  </si>
  <si>
    <t>PRESTACIÓN DE SERVICIOS PROFESIONALES PARA REALIZAR ACTIVIDADES DE APOYO EN LA SUBDIRECCIÓN ADMINISTRATIVA Y FINANCIERA DE CONFORMIDAD CON LAS ESPECIFICACIONES TÉCNICAS QUE OBRAN EN LOS ESTUDIOS PREVIOS.</t>
  </si>
  <si>
    <t>Prestar servicios profesionales en marco del programa de Plan de Accion Territorio Sostenible, Contribuciones de la Naturaleza y Biodiversidad, para apoyar el proyecto Manejo y Disposicion de Flora y Fauna Silvestre_2, de la Subdirección Administración de Recursos Naturales de la Corporación Autónoma Regional deBoyacá.</t>
  </si>
  <si>
    <t>2.3.2.02.02.008-2-3202-CAR_03-3202204-PA2023-03-04-1.3.3.3.01,2.3.2.02.02.008-2-3202-CAR_03-3202204-PA2023-03-04-1.3.3.3.01,2.3.2.02.02.008-2-3202-CAR_03-3202204-PA2023-03-04-1.3.3.4.11,2.3.2.02.02.008-2-3202-CAR_03-3202204-PA2023-03-04-1.3.3.4.11</t>
  </si>
  <si>
    <t xml:space="preserve">GJ PRESTAR SERVICIOS DE APOYO A LA GESTIÓN DE LA ENTIDAD PARA COADYUVAR EN LA EJECUCIÓN DE LAS ACTIVIDADES CONTEMPLADAS EN LOS PROCEDIMIENTOS DE CALIDAD INHERENTES A LA GESTIÓN DOCUMENTAL </t>
  </si>
  <si>
    <t>AUNAR ESFUERZOS TÉCNICOS Y FINANCIEROS ENTRE CORPOBOYACÁ Y ENTIDAD SIN ÁNIMO DE LUCRO PARA EL DESARROLLO DEL PROYECTO "ALTERNATIVAS METODOLÓGICAS, PRÁCTICAS Y DE INCLUSIÓN COMUNITARIA PARA LA DISPOSICIÓN FINAL DE BIOMASA PROVENIENTE DE PROCESOS DE ERRADICACIÓN DE RETAMO ESPINOSO (ULEX EUROPAEUS)</t>
  </si>
  <si>
    <t>SUMINISTRO DE ELEMENTOS Y MATERIAL DE DIVULGACIÓN DEL PROYECTO DE CALIDAD HÍDRICA DE LA SUBDIRECCIÓN DE ECOSISTEMAS Y GESTIÓN AMBIENTAL.</t>
  </si>
  <si>
    <t>AUNAR ESFUERZOS TECNICOS ADMINISTRATIVOS OPERATIVOS Y FINANCIEROS ENTRE  CORPOBOYACÁ Y  EL  MUNICIPIO  DE  SUTAMARCHAN  PARA  GARANTIZAR  LOS RECURSOS NECESARIOS QUE PEMITAN LA EJECUCIÓN PROGRAMA DE PLAN DE ACCIÓN "GESTIÓN INTEGRAL DE CUENCAS HIDROGRÁFICAS" PARA APOYAR EL PROYECTO "CALIDAD HÍDRICA", DE LA SUBDIRECCIÓN DE ECOSISTEMAS Y GESTIÓN AMBIENTAL</t>
  </si>
  <si>
    <t>AUNAR ESFUERZOS TECNICOS ADMINISTRATIVOS OPERATIVOS Y FINANCIEROS ENTRE CORPOBOYACÁ Y EL MUNICIPIO COMBITA (BARNE) ARA GARANTIZAR LOS RECURSOS NECESARIOS QUE PEMITAN LA EJECUCIÓN PROGRAMA DE PLAN DE ACCIÓN "GESTIÓN INTEGRAL DE CUENCAS HIDROGRÁFICAS" PARA APOYAR EL PROYECTO "CALIDAD HÍDRICA"</t>
  </si>
  <si>
    <t>REALIZAR EL MANTENIMIENTO PREVENTIVO, CORRECTIVO Y  SUMINISTRO DE REPUESTOS Y ACCESORIOS NECESARIOS PARA EL BUEN FUNCIONAMIENTO DE LA MAQUINARIA ACUÁTICA DE PROPIEDAD DE CORPOBOYACÁ, EN EL MARCO DEL PROYECTO GESTIÓN DE CUERPOS LÉNTICOS DE LA SUBDIRECCIÓN DE ECOSISTEMAS Y GESTIÓN AMBIENTAL</t>
  </si>
  <si>
    <t xml:space="preserve">Aunar Esfuerzos Técnicos y Financieros entre CORPOBOYACA, y el Municipio de Cucaita, para la adquisición del predio “El Arrayán”, ubicado en la vereda Pijaos del municipio de Cucaita, para la Conservación y protección del Recurso hídrico, de conformidad con las especificaciones técnicas que obran en los estudios previos </t>
  </si>
  <si>
    <t>2.1.2.02.02.008-99-3101-99-310102-310102-1.2.3.1.01.01</t>
  </si>
  <si>
    <t>Aunar Esfuerzos Técnicos y Financieros entre la Corporación Autónoma Regional de Boyacá CORPOBOYACA, y el Municipio de Iza, para la adquisición del predio “La Esperanza”, ubicado en la vereda Usamena del municipio de Iza, para la Conservación y protección del Recurso hídrico, de conformidad con las especificaciones técnicas que obran en los estudios previos</t>
  </si>
  <si>
    <t>Aunar Esfuerzos Técnicos y Financieros entre la Corporación Autónoma Regional de Boyacá CORPOBOYACA, y el Municipio de La Uvita, para la adquisición del predio “Abrojal”, ubicado en la vereda Hático del municipio de La Uvita, para la Conservación y protección del Recurso hídrico.</t>
  </si>
  <si>
    <t>2.1.2.02.02.008-99-3101-99-310106-310106-1.2.3.1.01.01,2.3.2.01.03.001-2-3202-CAR_2-3202101-PA2023-02-01-1.3.3.3.01,2.3.2.01.03.001-2-3202-CAR_2-3202101-PA2023-02-01-1.3.3.3.01</t>
  </si>
  <si>
    <t xml:space="preserve">Aunar Esfuerzos Técnicos y Financieros entre la Corporación Autónoma Regional de Boyacá CORPOBOYACA, y el Municipio de Páez, para la adquisición del predio “San Martín”, ubicado en la vereda Sirasí del municipio de Paéz, para la Conservación y protección del Recurso hídrico, </t>
  </si>
  <si>
    <t>2.1.2.02.02.008-99-3101-99-310102-310102-1.2.3.1.01.01,2.3.2.01.03.001-2-3202-CAR_2-3202101-PA2023-02-01-1.3.3.3.01,2.3.2.01.03.001-2-3202-CAR_2-3202101-PA2023-02-01-1.3.3.3.01,2.3.2.01.03.001-2-3202-CAR_2-3202101-PA2023-02-01-1.3.3.4.02.01.03,2.3.2.01.03.001-2-3202-CAR_2-3202101-PA2023-02-01-1.3.3.4.02.01.03</t>
  </si>
  <si>
    <t>Aunar Esfuerzos Técnicos y Financieros entre la Corporación Autónoma Regional de Boyacá CORPOBOYACA, y el Municipio de Paipa, para la adquisición del predio “El Tambo”, ubicado en la vereda Jazminal del  municipio de Paipa, para la Conservación y protección del Recurso hídrico.</t>
  </si>
  <si>
    <t>2.1.2.02.02.008-99-3101-99-310102-310102-1.2.3.1.01.01,2.3.2.01.03.001-2-3202-CAR_2-3202101-PA2023-02-01-1.3.3.4.02.01.01,2.3.2.01.03.001-2-3202-CAR_2-3202101-PA2023-02-01-1.3.3.4.02.01.01</t>
  </si>
  <si>
    <t>PRESTACIÓN DE SERVICIOS PROFESIONALES PARA APOYAR LA EJECUCIÓN DE LAS ACTIVIDADES ESTABLECIDAS EN LOS PROCEDIMIENTOS QUE HACEN PARTE DE LA SECRETARIA GENERAL DE CONFORMIDAD CON LAS ESPECIFICACIONES TÉCNICAS QUE OBRAN EN LOS ESTUDIOS PREVIOS</t>
  </si>
  <si>
    <t>Contratar la adquisición e instalación del aire acondicionado de 9000 btus a 110 v y tejas de fibrocemento para la oficina de apoyo Corpoboyacá ubicada en la carrera 1 No.7- 06 Barrio el Jardín municipio de Puerto Boyacá, de conformidad con las especificaciones técnicas descritas en los estudios previos.</t>
  </si>
  <si>
    <t>2.1.2.02.01.003-99-3101-99-310106-310106-1.3.3.3.01,2.1.2.02.01.003-99-3101-99-310106-310106-1.3.3.3.01,2.1.2.02.02.005-99-3101-99-310106-310106-1.2.3.1.01.01,2.1.2.02.02.005-99-3101-99-310106-310106-1.2.3.1.01.01</t>
  </si>
  <si>
    <t>Aunar Esfuerzos Técnicos y Financieros entre la Corporación Autónoma Regional de Boyacá CORPOBOYACA y el Municipio de Chiscas, para la adquisición del predio "Chorreron Blanco", ubicado en la vereda Centro del municipio de Chiscas, para la Conservación y protección del Recurso hídrico,</t>
  </si>
  <si>
    <t xml:space="preserve">2.3.2.01.03.001-2-3202-CAR_2-3202101-PA2023-02-01-1.3.3.4.02.02.01 </t>
  </si>
  <si>
    <t>Prestación de servicios profesionales para realizar actividades en el marco del programa del Plan de Acción Conservación y manejo de áreas protegidas y ecosistemas estratégicos en el proyecto Implementación de Estrategias de Conservación y Manejo de la Corporación Autónoma Regional de Boyacá</t>
  </si>
  <si>
    <t>2.3.2.02.02.008-2-3202-CAR_2-3202101-PA2023-</t>
  </si>
  <si>
    <t>Compraventa de dispensadores de agua para el bienestar de los funcionarios de la Corporación Autónoma Regional de Boyacá - Corpoboyacá, los cuales serán adquiridos bajo la modalidad de compra de elementos por grandes superficies cuando se trata de  mínima cuantía por la tienda virtual del estado colombiano</t>
  </si>
  <si>
    <t>Adquisición de bienes - electrodomésticos para el bienestar de los funcionarios de la Corporación Autónoma Regional de Boyacá - Corpoboyacá, los cuales serán adquiridos bajo la modalidad de compra de elementos por grandes superficies cuando se trata de mínima cuantía por la tienda virtual del estado colombiano.</t>
  </si>
  <si>
    <t xml:space="preserve">PRESTACIÓN DE SERVICIOS PROFESIONALES PARA REALIZAR APOYO AL CUMPLIMIENTO DE LAS METAS ESTABLECIDAS EN EL PROYECTO DE EDUCACIÓN AMBIENTAL DENTRO EL PROGRAMA EDUCACIÓN, COMUNICACIÓN Y PARTICIPACIÓN DEL PLAN DE ACCION DE ACUERDO CON LAS ESPECIFICACIONES DESCRITAS EN LOS ESTUDIOS PREVIOS. </t>
  </si>
  <si>
    <t>PRESTACIÓN DE SERVICIOS PROFESIONALES PARA PROMOVER LA PARTICIPACIÓN Y LA EDUCACION AMBIENTAL DENTRO DEL PROGRAMA " COMUNICACION, EDUCACION Y PARTICIPACION" EN EL PROYECTO PARTICIPACIÓN Y GOBERNANZA DE LA OFICINA DE CULTURA AMBIENTAL Y PARTICIPACION DE LA CORPORACION AUTONOMA REGIONAL DEBOYACA, DE ACUERDO CON LAS ESPECIFICACIONES DESCRITAS EN LOS ESTUDIOS PREVIOS.</t>
  </si>
  <si>
    <t>2.3.2.02.02.008-7-3208-CAR_9-3208103-PA2023-09-03-1.3.3.3.01,2.3.2.02.02.008-7-3208-CAR_9-3208103-PA2023-09-03-1.3.3.3.01</t>
  </si>
  <si>
    <t>2.3.2.02.02.008-5-3203-CAR_7-3203201-PA2023-07-01-1.2.3.1.01.01,2.3.2.02.02.008-5-3203-CAR_7-3203201-PA2023-07-01-1.2.3.1.01.01</t>
  </si>
  <si>
    <t>AUNAR ESFUERZOS TÉCNICOS, ADMINITRATIVOS, FINANCIEROS Y OPERATIVOS ENTRE CORPOBOYACÁ Y UNA ENTIDAD SIN ÁNIMO DE LUCRO (ESAL), CON EL FIN DE PROMOVER Y DESARROLLAR PROCESOS CULTURALES DE FORMA PEDAGÓGICA Y PARTICIPATIVA A TRAVÉS DE MEDIOS DE COMUNICACIÓN DE CARÁCTER LOCAL, DEPARTAMENTAL Y NACIONAL PARA SENSIBILIZAR Y PROMOVER EL CONOCIMIENTO, COMPROMISO Y UNA CULTURA AMBIENTAL</t>
  </si>
  <si>
    <t>PRESTACIÓN DE SERVICIOS PROFESIONALES EN EL MARCO DEL PROGRAMA DE PLAN DE ACCIÓN “GESTIÓN INTEGRAL DE CUENCAS HIDROGRÁFICAS” PARA APOYAR EL PROYECTO "CALIDAD HÍDRICA”, DE LA SUBDIRECCIÓN DE ECOSISTEMAS Y GESTIÓN AMBIENTAL DE LA CORPORACIÓN AUTÓNOMA REGIONAL DE BOYACÁ .</t>
  </si>
  <si>
    <t>Prestación de servicios profesionales para realizar actividades en el marco del programa del Plan de Acción "Conservación y manejo de áreas protegidas y ecosistemas estratégicos" en el proyecto "Implementación de Estrategias de Conservación y Manejo"</t>
  </si>
  <si>
    <t>AUNAR ESFUERZOS TECNICOS ADMINISTRATIVOS OPERATIVOS Y FINANCIEROS ENTRE CORPOBOYACÁ Y EL MUNICIPIO DE PESCA PARA GARANTIZAR LOS RECURSOS NECESARIOS QUE PEMITAN LA EJECUCIÓN PROGRAMA DE PLAN DE ACCIÓN "GESTIÓN INTEGRAL DE CUENCAS HIDROGRÁFICAS" PARA APOYAR EL PROYECTO "CALIDAD HÍDRICA", DE LA SUBDIRECCIÓN DE ECOSISTEMAS Y GESTIÓN AMBIENTAL DE LA CORPORACIÓN AUTÓNOMA REGIONAL DE BOYACÁ</t>
  </si>
  <si>
    <t>Prestar servicios profesionales para realizar actividades en marco del programa del plan de Acción "Gestión del riesgo de desastres y crisis climática" en el proyecto "Lucha contra la crisis climática", de la Subdirección de Planeación y Sistemas de información, de conformidad con las especificaciones técnicas descritas en los estudios previos. Categoria 2 Sin D.</t>
  </si>
  <si>
    <t>2.3.2.02.02.008-4-3206CAR_11-3206103PA2023-11-031.3.1.1.08.01</t>
  </si>
  <si>
    <t>Prestar servicios profesionales para realizar actividades en marco del programa del plan de Acción "Gestión del riesgo de desastres y crisis climática" en el proyecto "Lucha contra la crisis climática", de la Subdirección de Planeación y Sistemas de información, de conformidad con las especificaciones técnicas descritas en los estudios previos. Categoria 4 Sin D.</t>
  </si>
  <si>
    <t>CONTRATO DE PRESTACIÓN DE SERVICIOS PROFESIONALES PARA REALIZAR ACTIVIDADES EN MARCO DEL PROGRAMA DEL PLAN DE ACCIÓN "FORTALECIMIENTO INTERNO" EN  EL PROYECTO "TRANSPARENCIA Y FORTALECIMIENTO TIC." DE LA SUBDIRECCIÓN DE PLANEACIÓN Y SISTEMAS DE INFORMACIÓN, DE CONFORMIDAD CON LAS ESPECIFICACIONES TÉCNICAS QUE OBRAN EN LOS ESTUDIOS PREVIOS. Categoria 5 Sin D.</t>
  </si>
  <si>
    <t>2.3.2.02.02.008-3204-CAR_10-3204101-PA2023-10-01-1.2.3.1.01.01,2.3.2.02.02.008-3204-CAR_10-3204101-PA2023-10-01-1.2.3.1.01.01</t>
  </si>
  <si>
    <t xml:space="preserve">Prestacion de servicios para apoyar los  sistemas de informacion geofrafica  en el desarrolo de las actividades establecidas en el programa del plan de accion " Ordenamiento Ambiental" en  las areas protegidas y ecosistemas estrategicos  de la Corporacion Autonoma Regional de Boyaca </t>
  </si>
  <si>
    <t>2.3.2.02.02.008-2-3202-CAR_2-3202101-PA2023-02-01-1.2.3.1.01.01,2.3.2.02.02.008-2-3202-CAR_2-3202101-PA2023-02-01-1.2.3.1.01.01</t>
  </si>
  <si>
    <t xml:space="preserve">Prestacion de servicios para apoyar el equipo de gestion de riesgo de desastres, en el marco de los poryectos " conocimiento del riesgo y gestion del riesgo" de la subdireccion de planeacion y sistemas de informacion de  la Corporacion Autonoma Regional de Boyaca </t>
  </si>
  <si>
    <t>Prestación de servicios profesionales para realizar actividades en el marco del programa del Plan de acción "Comunicación, Educación y Participación" en el proyecto "Plan Estratégico de comunicaciones, tiempo para pactar la paz con la naturaleza"  del proceso gestion comunicaciones de la corporacion Autonoma Regional de Boyaca. (Profesional Categoría 4 sin desplazamiento.)</t>
  </si>
  <si>
    <t>2.1.2.02.02.008-99-3101-99-310104-310104-1.2.3.1.01.01,2.1.2.02.02.008-99-3101-99-310104-310104-1.2.3.1.01.01</t>
  </si>
  <si>
    <t>Prestación de servicios profesionales para apoyar las actividades establecidas en el  programa del Plan de acción "Comunicación, Educación y Participación" en el proyecto "Plan Estratégico de comunicaciones, tiempo para pactar la paz con la naturaleza"  del proceso gestion comunicaciones (Categoría 4 sin desplazamiento)</t>
  </si>
  <si>
    <t>2.3.2.02.02.008-7-3208-CAR_9-3208101-PA2023-09-01-1.2.3.2.08.02,2.3.2.02.02.008-7-3208-CAR_9-3208101-PA2023-09-01-1.2.3.2.08.02</t>
  </si>
  <si>
    <t>Prestación de servicios profesionales para realizar actividades de edición audiovisual en el marco del programa del Plan de acción "Comunicación, Educación y Participación" en el proyecto "Plan Estratégico de comunicaciones, tiempo para pactar la paz con la naturaleza"del proceso gestion comunicaciones.( Categoría 4 sin desplazamiento.)</t>
  </si>
  <si>
    <t>2.3.2.02.02.008-7-3208-CAR_9-3208101-PA2023-09-01-1.2.3.2.08.02</t>
  </si>
  <si>
    <t>Prestación de servicios profesionales para apoyar la ejecucion de las actividades establecidas en el proyecto "Plan Estratégico de comunicaciones, tiempo para pactar la paz con la naturaleza" programa "Comunicación, Educación y Participación"  del proceso Gestion Comunicaciones de la Corporacion Autonoma Regional de Boyaca (Categoría 4 sin desplazamiento)</t>
  </si>
  <si>
    <t>Prestación de servicios profesionales para apoyar las actividades internas y externas dentro del programa del Plan de acción "Comunicación, Educación y Participación" en el proyecto "Plan Estratégico de comunicaciones, tiempo para pactar la paz con la naturaleza" del proceso gestion comunicaciones ( Categoría 4 sin desplazamiento)</t>
  </si>
  <si>
    <t>Prestación de servicios profesionales para realizar actividades de comunicación en el marco del programa del Plan de acción "Comunicación, Educación y Participación" en el proyecto "Plan Estratégico de comunicaciones, tiempo para pactar la paz con la naturaleza" del proceso gestion comunicaciones.( Categoría 4 sin desplazamiento.)</t>
  </si>
  <si>
    <t>Prestación de servicios profesionales para realizar actividades en el marco del programa del Plan de acción "Comunicación, Educación y Participación" en el proyecto "Plan Estratégico de comunicaciones, tiempo para pactar la paz con la naturaleza" del proceso gestion comunicaciones (Categoría 4 sin desplazamiento.)</t>
  </si>
  <si>
    <t>Prestación de servicios profesionales para el apoyo de ejecucion de actividades en el  programa del Plan de acción "Comunicación, Educación y Participación" en el proyecto "Plan Estratégico de comunicaciones, tiempo para pactar la paz con la naturaleza"  del proceso gestion comunicaciones  (Categoría 2 sin desplazamiento.</t>
  </si>
  <si>
    <t xml:space="preserve">Prestación de servicios profesionales para realizar actividades de comunicación en el marco del programa del Plan de acción "Comunicación, </t>
  </si>
  <si>
    <t>PRESTACIÓN DE SERVICIOS PROFESIONALES PARA APOYAR ACTIVIDADES DEL "PLAN ESTRATÉGICO DE COMUNICACIONES, TIEMPOS PARA PACTAR LA PAZ CON LA NATURALEZA" DE LA CORPORACIÓN AUTÓNOMA REGIONAL DE BOYACÁ</t>
  </si>
  <si>
    <t>AUNAR ESFUERZOS TÉCNICOS, FINANCIEROS Y OPERATIVOS ENTRE CORPOBOYACÁ́ Y UNA ENTIDAD SIN ÁNIMO DE LUCRO (ESAL), CON EL FIN DE PROMOVER Y DESARROLLAR PROCESOS CULTURALES DE FORMA PEDAGÓGICA Y PARTICIPATIVA A TRAVÉS DE MEDIOS DE COMUNICACIÓN DE CARÁCTER LOCAL, DEPARTAMENTAL Y NACIONAL PARA SENSIBILIZAR Y PROMOVER EL CONOCIMIENTO, COMPROMISO Y UNA CULTURA AMBIENTAL</t>
  </si>
  <si>
    <t>PRESTACIÓN DE SERVICIOS PROFESIONALES PARA REALIZAR ACTIVIDADES DE PARTICIPACION COMUNITARIA, DENTRO DEL PROGRAMA "COMUNICACIÓN, EDUCACION Y PARTICIPACION" EN EL PROYECTO DE " PARTICIPACION Y GOBERNANZA AMBIENTAL" EN LA OFICINA DE PARTICIPACIÓN Y CULTURA AMBIENTAL, DE ACUERDO CON LAS ESPECIFICACIONES DESCRITAS EN LOS ESTUDIOS PREVIOS (Profesional Categoria 4 C.D)</t>
  </si>
  <si>
    <t>2.3.2.02.02.008-7-3208-CAR_9-3208103-PA2023-09-03-1.2.3.2.08.02,2.3.2.02.02.008-7-3208-CAR_9-3208103-PA2023-09-03-1.2.3.2.08.02</t>
  </si>
  <si>
    <t>PRESTACIÓN DE SERVICIOS PROFESIONALES PARA REALIZAR ACTIVIDADES DE PARTICIPACION COMUNITARIA,DENTRO DE LAS METAS ESTABLECIDAS EN EL PROGRAMA DE COMUNICACION, EDUCACION Y PARTICIPACION  DEL PROYECTO "PARTICIPACION Y GOBERNANZA AMBIENTAL"  DE LA OFICINA DE PARTICIPACIÓN Y CULTURA AMBIENTAL, DE ACUERDO CON LAS ESPECIFICACIONES DESCRITAS EN LOS ESTUDIOS PREVIOS( Profesional categoria 3 C.D)</t>
  </si>
  <si>
    <t>PRESTACIÓN DE SERVICIOS DE APOYO A LA GESTION  DENTRO DEL PROGRAMA " EDUCACION, COMUNICACION Y PARTICIPACION" EN  LAS ACTIVIDADES DE EDUCACIÓN AMBIENTAL FORMAL Y NO FORMAL  DEL PROYECTO DE EDUCACION AMBIENTAL DE LA OFICINA DE CULTURA AMBIENTAL,  DE CONFORMIDAD CON LAS ESPECIFICACIONES TÉCNICAS ESTABLECIDAS EN LOS ESTUDIOS PREVIOS ( Tecnico categoria 1 C.D)</t>
  </si>
  <si>
    <t>PRESTACIÓN DE SERVICIOS PROFESIONALES PARA REALIZAR ACTIVIDADES DE EDUCACIÓN AMBIENTAL FORMAL Y PARTICIPACIÓN COMUNITARIA  EN EL PROGRAMA DE EDUCACION, COMUNICACION Y PARTICIPACION DE LA OFICINA DE PARTICIPACIÓN Y CULTURA AMBIENTAL, DENTRO DEL  "PROYECTO DE EDUCACION AMBIENTAL" DE ACUERDO CON LAS ESPECIFICACIONES DESCRITAS EN LOS ESTUDIOS PREVIOS (Profesional categoria 1 C.D)</t>
  </si>
  <si>
    <t>Prestacion de  servicios profesionales como abogado, en marco del programa de plan de acción  "comunicación, educación y participación", en la estrategia de ecologia politica de la oficina de cultura ambental y participación de acuerdo con las especificaciones decritas en los estudios previos.</t>
  </si>
  <si>
    <t>Prestacion de servicios profesionales  para apoyar  la ejecución de actividades relacionadas con la transversalización de la educación ambiental y la elaboración e implementación de  herramientas metodológicas para facilitar la participación en la gestión ambiental,  en marco del programa del plan de acción "comunicación educación y participación</t>
  </si>
  <si>
    <t>Prestación de servicios profesionales para promover la participación y la educacion ambiental dentro del programa " comunicacion, educacion y participacion" en el proyecto EDUCACION AMBIENTAL de la oficina de cultura ambiental y participacion de la Corporacion Autonoma Regional de Boyaca, de acuerdo a las especificaciones descritas en los estudios previos.( Profesional categoria 3 S.D)</t>
  </si>
  <si>
    <t>PRESTACIÓN DE SERVICIOS PROFESIONALES PARA REALIZAR ACTIVIDADES DE DISEÑO DE MATERIAL DIVULGATIVO DENTRO DEL PROGRAMA DEL PLAN ACCION " EDUCACION, COMUNICACION Y PARTICIPACION"  DEL PROYECTONDE EDUCACION AMBIENTAL  DE LA OFICINA DE PARTICIPACIÓN Y CULTURA AMBIENTAL, DE ACUERDO CON LAS ESPECIFICACIONES DESCRITAS EN LOS ESTUDIOS PREVIOS (Profesional categoria 3 S.D)</t>
  </si>
  <si>
    <t>PRESTACIÓN DE SERVICIOS PROFESIONALES PARA EL DESARROLLO DE  LAS ACTIVIDADES DE EDUCACIÓN AMBIENTAL FORMAL Y NO FORMAL, DEL PROGRAMA COMUNICACION, EDUCACION Y PARTICIPACION  DEL PROYECTO DEL PLAN DE ACCION " EDUCACION AMBIENTAL" DE LA OFICINA DE CULTURA AMBIENTAL, DE CONFORMIDAD CON LAS ESPECIFICACIONES TÉCNICAS ESTABLECIDAS EN LOS ESTUDIOS PREVIOS ( Profesional categoria 2  C.D).</t>
  </si>
  <si>
    <t>Prestación de servicios  para apoyar actividades del Proceso de  gestión humana en la proyección de actos administrativos y demás requeridas en la subdirección administrativa y financiera de conformidad con las especificaciones técnicas que obran en los estudios previos..</t>
  </si>
  <si>
    <t>Prestación de servicios para realizar actividades de apoyo en la ejecución de las actividades establecidas en los procedimientos que hacen parte de las diferentes áreas de la Subdirección Administrativa y Financiera de conformidad con las especificaciones técnicas que obran en los estudios previos..</t>
  </si>
  <si>
    <t>2.1.2.02.02.008-99-3101-99-310103-310103-1.2.3.1.01.01,2.1.2.02.02.008-99-3101-99-310103-310103-1.2.3.1.01.01</t>
  </si>
  <si>
    <t>Prestación de servicios para realizar apoyo de actividades de cobro persuasivo, labores de facturación y notificación de la Subdirección Administrativa y Financiera de conformidad con las especificaciones técnicas que obran en los estudios previos.</t>
  </si>
  <si>
    <t xml:space="preserve">Prestación de servicios profesionales para apoyar las actividades de cobro persuasivo, labores de facturación y notificación de conformidad con las especificaciones técnicas que obran en los estudios previos. </t>
  </si>
  <si>
    <t>Prestación de servicios como profesional para realizar actividades de apoyo establecidas en los procedimientos que hacen parte de los procesos gestión recaudo de cartera, gestiòn facturación y recaudo control ingresos y pagos de la Subdirección Administrativa y Financiera, de acuerdo con las especificaciones descritas en los estudios previos.</t>
  </si>
  <si>
    <t>Prestación de servicios como profesional para apoyar las actividades propias de los procedimientos PRF-05 gestión recaudo de cartera y cobro persuasivo, PRF-04 recaudo control ingresos, PRD-12 gestión facturaciòn y pagos de acuerdo con las especificaciones descritas en los estudios previos.</t>
  </si>
  <si>
    <t>2.1.2.02.02.008-99-3101-99-310104-310104-1.2.3.1.01.01</t>
  </si>
  <si>
    <t xml:space="preserve">Prestar servicios de Apoyo a la gestión de la entidad en la ejecución de actividades de notificación de facturas y demás requeridas en la subdirección administrativa y financiera de conformidad con las especificaciones técnicas que obran en los estudios previos. </t>
  </si>
  <si>
    <t xml:space="preserve">Prestar servicios de Apoyo a la gestión de la entidad en la ejecución de actividades de mensajería dentro del proceso de tesorería y demás requeridas en la subdirección administrativa y financiera de conformidad con las especificaciones técnicas que obran en los estudios previos. </t>
  </si>
  <si>
    <t>Prestaciones de servicios profesionales para realizar proceso de notificación y solicitud de información para inicio de la revisión a las transferencias de sobretasa y porcentaje ambiental efectuadas en la vigencia 2021 de conformidad con las especificaciones técnicas que obran en los estudios previos</t>
  </si>
  <si>
    <t>Prestaciones de servicios profesionales para apoyar a la subidireccion administrativa y financiera de conformidad con las especificaciones técnicas que obran en los estudios previos.</t>
  </si>
  <si>
    <t>Suministrar colmenas, material vegetal, insumos, materiales y equipos, así como la capacitación para la implementación de apiarios piloto (Apis mellifera), en las comunidades que habitan en el área protegida del Parque Natural Regional Unidad Biogeografica Siscunsi-Oceta de la jurisdicción de CORPOBOYACA, para la adopción de este modelo productivo sustentable</t>
  </si>
  <si>
    <t>Aunar Esfuerzos Técnicos y Financieros entre la Corporación Autónoma Regional de Boyacá CORPOBOYACA, y el Municipio de Tutazá, para la adquisición del predio “El Pueblo”, ubicado en la vereda Páramo del municipio de Tutazá, para la Conservación y protección del Recurso hídrico</t>
  </si>
  <si>
    <t xml:space="preserve">Realizar la implementación de acciones encaminadas a la limpieza y mantenimiento de la cuenca del Lago de Tota en los sectores priorizados por la Corporación, en el marco del proyecto Gestión de cuerpos Lenticos de la Subdireccion de Ecosistemas y Gestión Ambiental.  </t>
  </si>
  <si>
    <t>2.3.2.02.02.009·5-3203- CAR_S-3203104· PA2023·06-04·</t>
  </si>
  <si>
    <t>Servicio de impresión de material (cartillas) en el marco de los proyectos; "Gobernanza y mecanismos de conservación de la biodiversidad" de la subdirección de ecosistemas y gestión ambiental y el proyecto “Participación y gobernanza ambiental” de la oficina de participación y cultura ambiental de la Corporación Autónoma Regional de Boyacá</t>
  </si>
  <si>
    <t>2.3.2.02.02.008-2-3202-CAR_3-3202201-PA2023-03-01-1.2.3.1.01.01,2.3.2.02.02.008-2-3202-CAR_3-3202201-PA2023-03-01-1.2.3.1.01.01</t>
  </si>
  <si>
    <t>Contratar el suministro de carnets corporativos para la identificación de los servidores y personal que presta sus servicios para la Corporación Autónoma Regional de Boyacá - Corpoboyacá</t>
  </si>
  <si>
    <t>2.3.2.02.02.008-5-3203-CAR_6-3203102-PA2023-06-02-1.2.3.2.08.03.01,2.3.2.02.02.008-5-3203-CAR_6-3203102-PA2023-06-02-1.2.3.2.08.03.01</t>
  </si>
  <si>
    <t>Arriendo de un espacio físico consistente en una local apto para el almacenamiento de elementos de oficina, bienes muebles y para la adecuada conservación de los elementos y bienes de uso diario institucional de la sede administrativa de Tunja, de conformidad con las especificaciones Técnicas descritas en los estudios previos</t>
  </si>
  <si>
    <t>2.1.2.02.02.007-99-3101-99-310106-310106-1.2.3.1.01.01</t>
  </si>
  <si>
    <t>Arriendo de un espacio físico consistente en un inmueble apto para el funcionamiento de la oficina Territorial de Corpoboyacá, en el municipio de Puerto Boyacá, de conformidad con las especificaciones Técnicas descritas en los presentes estudios previos.</t>
  </si>
  <si>
    <t>Prestación de servicios profesionales para realizar actividades de apoyo en la subdirección administrativa y financiera de conformidad con las especificaciones técnicas descritas en los estudios previos.</t>
  </si>
  <si>
    <t>2.1.2.02.02.008-993101-99-310108310108-1.2.3.1.01.01</t>
  </si>
  <si>
    <t>Prestación de servicios profesionales para realizar actividades en el marco del programa del Plan de Acción "Conservación y manejo de áreas protegidas y ecosistemas estratégicos" en el proyecto “Incentivos a la conservación y descontaminación”  de la Subdirección de Ecosistemas y Gestión Ambiental DE LA CORPORACIÓN AUTÓNOMA REGIONAL DE BOYACÁ</t>
  </si>
  <si>
    <t>2.3.2.02.02.008-2-3202-CAR_2-3202102-PA2023-04-02--1.2.3.2.07.03,2.3.2.02.02.008-2-3202-CAR_2-3202102-PA2023-04-02--1.2.3.2.07.03</t>
  </si>
  <si>
    <t xml:space="preserve">Prestación de servicios profesionales, para apoyar la implementación de acciones en el marco de la estrategia para la  conservación de las aves silvestres dentro del programa del plan de acción "Territorio Sostenible, Contribuciones de la Naturaleza y Biodiversidad" en el proyecto "Gobernanza y mecanismos de conservación de la biodiversidad" </t>
  </si>
  <si>
    <t xml:space="preserve">Prestación de servicios profesionales, para apoyar la implementación de acciones en el marco de la estrategia para la  conservación de las aves silvestres dentro del programa del plan de acción “Territorio Sostenible, Contribuciones de la Naturaleza y Biodiversidad” en el proyecto "Gobernanza y mecanismos de conservación de la biodiversidad" </t>
  </si>
  <si>
    <t>Prestación de servicios profesionales para ejecutar las actividades relacionadas con el proyecto Restauración Ecológica - Boyacá Reverdece  de la Subdirección de Ecosistemas y Gestión Ambiental DE LA CORPORACIÓN AUTÓNOMA REGIONAL DE BOYACÁ, de conformidad con las especificaciones técnicas que se establecen en los presentes estudios previos.</t>
  </si>
  <si>
    <t>2.3.2.02.02.008-2-3202-CAR_3-3202202-PA2023-03-02-</t>
  </si>
  <si>
    <t>2.3.2.02.02.008-2-3202-CAR_3-3202202-PA2023-03-02-1.2.3.1.01.01,2.3.2.02.02.008-2-3202-CAR_3-3202202-PA2023-03-02-1.2.3.1.01.01</t>
  </si>
  <si>
    <t>Contratar el servicio de operación y mantenimiento de los viveros El Jordán en el municipio de Tunja y Hato Laguna en el municipio de Aquitania, de propiedad de Corpoboyacá durante los años 2022 y 2023, para la producción de mínimo seiscientas mil (600,000) plántulas forestales en dichos viveros.</t>
  </si>
  <si>
    <t xml:space="preserve">Aunar esfuerzos técnicos, administrativos y financieros entre la Corporación Autónoma Regional de Boyacá - CORPOBOYACÁ Y  un tercero, para implementar acciones tendientes a la restauración de áreas de importancia ecológica en el marco del proyecto Restauración Ecológica - Boyacá Reverdece </t>
  </si>
  <si>
    <t>Prestación de servicios profesionales, para la realización de actividades en el marco del programa del Plan de Acción "Territorio sostenible, contribuciones de la naturaleza y biodiversidad", en el proyecto "Manejo de Especies Invasoras" de la Subdirección de Ecosistemas y Gestión Ambiental DE LA CORPORACIÓN AUTÓNOMA REGIONAL DE BOYACÁ</t>
  </si>
  <si>
    <t>2.3.2.02.02.008-2-3202-CAR_3-3202203-PA2023-03-03-1.2.3.1.01.01,2.3.2.02.02.008-2-3202-CAR_3-3202203-PA2023-03-03-1.2.3.1.01.01</t>
  </si>
  <si>
    <t>PRESTACIÓN DE SERVICIOS PROFESIONALES EN EL MARCO DEL PROGRAMA DE PLAN DE ACCIÓN “DESARROLLO SOSTENIBLE Y NEGOCIOS VERDES”, PARA APOYAR EL PROYECTO “NEGOCIOS VERDES SOSTENIBLES”, DE LA SUBDIRECCIÓN DE ECOSISTEMAS Y GESTIÓN AMBIENTAL DE LA CORPORACIÓN AUTÓNOMA REGIONAL DE BOYACÁ, DE CONFORMIDAD CON LAS ESPECIFICACIONES TÉCNICAS DESCRITAS EN LOS ESTUDIOS PREVIOS</t>
  </si>
  <si>
    <t>2.3.2.02.02.008-3-3201-CAR_4-3201101-PA2023-04-01-1.2.3.2.08.02,2.3.2.02.02.008-3-3201-CAR_4-3201101-PA2023-04-01-1.2.3.2.08.02</t>
  </si>
  <si>
    <t>Prestación de Servicios Profesionales para realizar actividades en marco del programa del plan de acción "Desarrollo Sostenible y Negocios Verdes" en el Proyecto "Negocios verdes sostenible", de la Subdirección de Ecosistemas y Gestión Ambiental DE LA CORPORACIÓN AUTÓNOMA REGIONAL DE BOYACÁ</t>
  </si>
  <si>
    <t>PRESTACIÓN DE SERVICIOS PROFESIONALES EN EL MARCO DEL PROGRAMA DE PLAN DE ACCIÓN “DESARROLLO SOSTENIBLE Y NEGOCIOS VERDES”, PARA APOYAR EL PROYECTO “BUENAS PRÁCTICAS AMBIENTALES Y PRODUCCIÓN SOSTENIBLE”, DE LA SUBDIRECCIÓN DE ECOSISTEMAS Y GESTIÓN AMBIENTAL DE LA CORPORACIÓN AUTÓNOMA REGIONAL DE BOYACÁ, DE CONFORMIDAD CON LAS ESPECIFICACIONES TÉCNICAS DESCRITAS EN LOS ESTUDIOS PREVIOS</t>
  </si>
  <si>
    <t>2.3.2.02.02.008-3-3201-CAR_4-3201102-PA2023-04-03-1.2.3.1.01.01,2.3.2.02.02.008-3-3201-CAR_4-3201102-PA2023-04-03-1.2.3.1.01.01</t>
  </si>
  <si>
    <t>Prestación de Servicios Profesionales para realizar actividades en marco del programa del plan de acción "Gestión integral de cuencas hidrográficas" en los proyectos "Aprovechamiento sostenible del agua" y "Calidad hídrica", en la Subdireccion de ecosistemas y gestion ambiental.</t>
  </si>
  <si>
    <t>Prestación de Servicios Profesionales para realizar actividades en marco de los programas del plan de acción</t>
  </si>
  <si>
    <t>Prestación de Servicios Profesionales para realizar actividades en marco del programa del plan de acción "Gestión integral de cuencas hidrográficas" en el proyecto "Aprovechamiento sostenible del agua", en la Subdireccion de ecosistemas y gestion ambiental.</t>
  </si>
  <si>
    <t>2.3.2.02.02.008-2-3202-CAR_2-3202101-PA2023-02-01-1.2.3.2.02.01.02,2.3.2.02.02.008-2-3202-CAR_2-3202101-PA2023-02-01-1.2.3.2.02.01.02</t>
  </si>
  <si>
    <t>PRESTACIÓN DE SERVICIOS PROFESIONALES PARA REALIZAR ACTIVIDADES EN MARCO DEL PROGRAMA DEL PLAN DE ACCIÓN "GESTIÓN INTEGRAL DE CUENCAS HIDROGRÁFICAS” EN EL PROYECTO "APROVECHAMIENTO SOSTENIBLE DEL AGUA", EN LA SUBDIRECCION DE ECOSISTEMAS Y GESTION AMBIENTAL.</t>
  </si>
  <si>
    <t>2.3.2.02.02.008-5-3203-CAR_6-3203101-PA2023-06-01-1.2.3.2.08.04.01</t>
  </si>
  <si>
    <t>Prestación de Servicios Profesionales para realizar actividades en marco de los programas del plan de acción.</t>
  </si>
  <si>
    <t>Prestación de Servicios Profesionales para realizar actividades en marco del programa del plan de acción "Gestión integral de cuencas hidrográficas" en el proyecto "Aprovechamiento sostenible del agua"</t>
  </si>
  <si>
    <t>2.3.2.02.02.008-5-3203- CAR_6-3203101- PA2023-06-01- 1.2.3.2.03.022.3.2.02.02.008-5-3203-CAR_6-3203101-</t>
  </si>
  <si>
    <t>PRESTACIÓN DE SERVICIOS DE APOYO A LA GESTIÓN PARA REALIZAR ACTIVIDADES EN MARCO DEL PROGRAMA DEL PLAN DE ACCIÓN "GESTIÓN INTEGRAL DE CUENCAS HIDROGRÁFICAS” EN EL PROYECTO "APROVECHAMIENTO SOSTENIBLE DEL AGUA", EN LA SUBDIRECCION DE ECOSISTEMAS Y GESTION AMBIENTAL.</t>
  </si>
  <si>
    <t>2.3.2.02.02.008-5-3203-CAR_6-3203101-PA2023-06-01-.2.3.2.08.04.01</t>
  </si>
  <si>
    <t>PRESTACIÓN DE SERVICIOS PROFESIONALES PARA REALIZAR ACTIVIDADES EN MARCO DEL PROGRAMA DEL PLAN DE ACCIÓN "GESTIÓN INTEGRAL DE CUENCAS HIDROGRÁFICAS” EN EL PROYECTO "APROVECHAMIENTO SOSTENIBLE DEL AGUA", EN LA SUBDIRECCIÓN DE ECOSISTEMAS Y GESTIÓN AMBIENTAL.</t>
  </si>
  <si>
    <t>2.3.2.02.02.008-5-3203-CAR_6-3203101-PA2023-06-01-1.2.3.1.01.01,2.3.2.02.02.008-5-3203-CAR_6-3203101-PA2023-06-01-1.2.3.1.01.01</t>
  </si>
  <si>
    <t>PRESTACIÓN DE SERVICIOS PROFESIONALES PARA REALIZAR ACTIVIDADES EN MARCO DEL PROGRAMA DEL PLAN DE ACCIÓN “GESTIÓN INTEGRAL DE CUENCAS HIDROGRÁFICAS” EN EL PROYECTO “APROVECHAMIENTOS SOSTENIBLE DEL AGUA”, DE LA SUBDIRECCIÓN DE ECOSISTEMAS Y GESTIÓN AMBIENTAL.</t>
  </si>
  <si>
    <t>Prestación de Servicios Profesionales para realizar actividades en marco del programa del plan de acción "Gestión integral de cuencas hidrográficas" en el proyecto "Gestión de cuerpos lénticos" y "Aprovechamiento sostenible del agua" , en la Subdireccion de ecosistemas y gestion ambiental.</t>
  </si>
  <si>
    <t>Prestación de Servicios Profesionales para ejecutar actividades en el marco del programa del plan deacción Gestión integral de cuencas hidrográficas” en el proyecto Aprovechamiento sostenible del agua,en la Subdirección de Ecosistemas y Gestión Ambiental.L</t>
  </si>
  <si>
    <t>Prestación de Servicios de apoyo a la gestion para realizar actividades en marco de los programas del plan de acción ""Gestión integral de cuencas hidrográficas" y ""Gestión Integral de Residuos Ordinarios yPeligrosos""  en los proyectos ""Aprovechamiento sostenible del agua"" y ""Orientación, apoyo y seguimiento a los PGIRS"", en la Subdireccion de ecosistemas y gestion ambiental.."</t>
  </si>
  <si>
    <t>PRESTACIÓN DE SERVICIOS PROFESIONALES PARA REALIZAR ACTIVIDADES EN MARCO DEL PROGRAMA DEL PLAN DE ACCIÓN "GESTIÓN INTEGRAL DE CUENCAS HIDROGRÁFICAS” EN EL PROYECTO "APROVECHAMIENTO SOSTENIBLE DEL AGUA" , EN LA SUBDIRECCION DE ECOSISTEMAS Y GESTION AMBIENTAL.</t>
  </si>
  <si>
    <t>Prestación de Servicios de apoyo a la gestion para realizar actividades en marco del programa del plan de acción "Gestión integral de cuencas hidrográficas" en los proyectos "Uso eficiente y ahorro del Agua", en la Subdireccion de ecosistemas y gestion ambiental.</t>
  </si>
  <si>
    <t>Prestación de Servicios Profesionales para realizar actividades en marco de los programas del plan de acción "Gobernanza del agua" y "Gestión integral de cuencas hidrográficas" en los Proyectos "Todos por el agua" y "Aprovechamiento sostenible del agua", en la Subdireccion de ecosistemas y gestion ambiental.</t>
  </si>
  <si>
    <t>Prestación de Servicios Profesionales para realizar actividades en marco del programa del plan de acción "Gestión integral de cuencas hidrográficas" en el Proyecto "Aprovechamiento sostenible del agua", en la Subdireccion de ecosistemas y gestion ambiental.</t>
  </si>
  <si>
    <t>PRESTACIÓN DE SERVICIOS DE APOYO A LA GESTION PARA REALIZAR ACTIVIDADES EN MARCO DEL PROGRAMA DEL PLAN DE ACCIÓN “GESTIÓN INTEGRAL DE CUENCAS HIDROGRÁFICAS” EN EL PROYECTO “APROVECHAMIENTO SOSTENIBLE DEL AGUA” EN LA SUBDIRECCIÓN DE ECOSISTEMAS Y GESTIÓN AMBIENTAL.</t>
  </si>
  <si>
    <t>Prestación de Servicios de apoyo a la gestion para realizar actividades en marco del programa del plan de acción "Gestión integral de cuencas hidrográficas" en el proyecto "Aprovechamiento sostenible del agua", en la Subdireccion de ecosistemas y gestion ambiental.</t>
  </si>
  <si>
    <t xml:space="preserve"> PRESTACIÓN DE SERVICIOS PROFESIONALES PARA REALIZAR ACTIVIDADES EN MARCO DEL PROGRAMA DEL PLAN DE ACCIÓN "GESTIÓN INTEGRAL DE CUENCAS HIDROGRÁFICAS” EN EL PROYECTO "APROVECHAMIENTO SOSTENIBLE DEL AGUA", EN LA SUBDIRECCION DE ECOSISTEMAS Y GESTION AMBIENTAL.</t>
  </si>
  <si>
    <t>Prestación de Servicios Profesionales para realizar actividades en marco de los programas del plan de acción  "Gobernanza del agua" y "Gestión integral de cuencas hidrográficas" en los Proyectos "Todos por el agua" y "Gestion de Cuerpos Lenticos", en la Subdireccion de ecosistemas y gestion ambiental.</t>
  </si>
  <si>
    <t>2.3.2.02.02.008-5-3203-CAR_6-3203104-PA2023-06-04-1.2.3.1.01.01,2.3.2.02.02.008-5-3203-CAR_6-3203104-PA2023-06-04-1.2.3.1.01.01,2.3.2.02.02.008-5-3203-CAR_7-3203201-PA2023-07-01-1.2.3.1.01.01,2.3.2.02.02.008-5-3203-CAR_7-3203201-PA2023-07-01-1.2.3.1.01.01</t>
  </si>
  <si>
    <t>2.3.2.02.02.008-5-3203-CAR_6-3203104-PA2023-06-04-1.2.3.1.01.01,2.3.2.02.02.008-5-3203-CAR_6-3203104-PA2023-06-04-1.2.3.1.01.01,2.3.2.02.02.008-5-3203-CAR_6-3203104-PA2023-06-04-1.2.3.2.02.02.01,2.3.2.02.02.008-5-3203-CAR_6-3203104-PA2023-06-04-1.2.3.2.02.02.01</t>
  </si>
  <si>
    <t>2.3.2.02.02.008-3-3201-CAR_5-3201201-PA2023-05-01-1.2.3.2.02.01.01,2.3.2.02.02.008-3-3201-CAR_5-3201201-PA2023-05-01-1.2.3.2.02.01.01,2.3.2.02.02.008-3-3201-CAR_5-3201201-PA2023-05-01-1.2.3.2.02.02.01,2.3.2.02.02.008-3-3201-CAR_5-3201201-PA2023-05-01-1.2.3.2.02.02.01</t>
  </si>
  <si>
    <t>2.3.2.02.02.008-5-3203-CAR_6-3203104-PA2023-06-04-1.3.3.4.19,2.3.2.02.02.008-5-3203-CAR_6-3203104-PA2023-06-04-1.3.3.4.19</t>
  </si>
  <si>
    <t>Prestar servicios profesionales en el marco del programa de plan de acción –“Responsabilidad Ecológica_2”, para apoyar el proyecto “Seguimiento, Control y Vigilancia al uso, manejo y aprovechamiento de la naturaleza_2”.</t>
  </si>
  <si>
    <t>"AUNAR ESFUERZOS TECNICOS, FINANCIEROS Y OPERATIVOS ENTRE CORPOBOYACA Y UNA ENTIDAD SIN ANIMO DE LUCRO -ESAL PARA FORTALECER LA ESTRATEGIA DE ESCUELA VERDE DEL PROYECTO DE EDUCACION AMBIENTAL DE LA OFICINA DE CULTURA AMBIENTAL DE ACUERDO CON LAS ESPECIFICACIONES DESCRITAS EN LOS ESTUDIOS PREVIOS"</t>
  </si>
  <si>
    <t>AUNAR ESFUERZOS TECNICOS, FINANCIEROS Y OPERATIVOS ENTRE CORPOBOYACA Y UNA ENTIDAD SIN ANIMO DE LUCRO -ESAL PARA FORTALECER EL PROGRAMA DE SOSTENIBILIDAD AMBIENTAL DE ACUERDO CON LAS ESPECIFICACIONES DESCRITAS EN LOS ESTUDIOS PREVIOS</t>
  </si>
  <si>
    <t>Prestación de servicios profesionales para realizar actividades en marco del Programa del plan de acción "Gestión del Riesgo de Desastres" En los proyectos: "Conocimiento del riesgo_2" y "Reducción del riesgo_2", de la Subdirección de planeación y sistemas de información, de conformidad con las especificaciones técnicas descritas en los estudios previos.</t>
  </si>
  <si>
    <t>2.3.2.02.02.008-1-3205-CAR_01A-3205201-PA2023-01A-01-1.2.3.1.01.01</t>
  </si>
  <si>
    <t>2.3.2.02.02.008-1 -3205-CAR 01A-3205201-PA2023-01A-01-1.2.3.1.01.01</t>
  </si>
  <si>
    <t>2.3.2.02.02.008-1-3205-CAR_01A-3205201-PA2023-01A-01-1.2.3.1.01.01,2.3.2.02.02.008-1-3205-CAR_01A-3205201-PA2023-01A-01-1.2.3.1.01.01,2.3.2.02.02.008-1-3205-CAR_01A-3205201-PA2023-01A-01-1.2.3.2.02.01.04,2.3.2.02.02.008-1-3205-CAR_01A-3205201-PA2023-01A-01-1.2.3.2.02.01.04</t>
  </si>
  <si>
    <t>Prestar servicios profesionales para realizar actividades en el marco del Programa del Plan de Acción "Ordenamiento Ambiental" en el proyecto "Ordenamiento Territorial" de la Subdirección de Planeación y Sistemas de Información de conformidad con las especificaciones técnicas escritas en los estudios previos</t>
  </si>
  <si>
    <t>2.3.2.02.02.008-1-3205-CAR_1-3205103-PA2023-01-03-1.2.3.2.08.02,2.3.2.02.02.008-1-3205-CAR_1-3205103-PA2023-01-03-1.2.3.2.08.02</t>
  </si>
  <si>
    <t>Prestación de servicios profesionales para realizar actividades en el marco de los Proyectos Instrumentos de Planeación y Gestión Ambiental" y "Planeación de la Gestión Integral del Agua" de la Subdirección de Planeación y Sistemas de Información</t>
  </si>
  <si>
    <t>2.3.2.02.02.008-1-3205-CAR_1-3205101-PA2023-01-01-1.2.3.2.02.02.01,2.3.2.02.02.008-1-3205-CAR_1-3205101-PA2023-01-01-1.2.3.2.02.02.01,2.3.2.02.02.008-5-3203-CAR_06-3203106-PA2023-06-06-1.3.3.3.01,2.3.2.02.02.008-5-3203-CAR_06-3203106-PA2023-06-06-1.3.3.3.01</t>
  </si>
  <si>
    <t>Prestación de servicios profesionales para apoyar actividades en marco del Programa del Plan de Acción ordenamiento ambiental, en el proyecto "Instrumentos de Planeación y Gestión Ambiental" de la subdirección de Planeación y Sistemas de Información, de conformidad con las especificaciones Técnicas que obran en los estudios previos</t>
  </si>
  <si>
    <t>2.3.2.02.02.008-1-3205-CAR_1-3205101-PA2023-01-01-1.3.3.1.01,2.3.2.02.02.008-1-3205-CAR_1-3205101-PA2023-01-01-1.3.3.1.01</t>
  </si>
  <si>
    <t>Prestar servicios profesionales para apoyar actividades en marco del programa del Plan de Acción Ordenamiento Ambiental, en los proyectos "Instrumentos de Planeación y Gestión Ambiental" y "Planeación de la Gestión Integral del Agua.</t>
  </si>
  <si>
    <t>2.3.2.02.02.008-1-3205-CAR_1-3205101-PA2023-01-01-1.2.3.1.01.01,2.3.2.02.02.008-1-3205-CAR_1-3205101-PA2023-01-01-1.2.3.1.01.01,2.3.2.02.02.008-1-3205-CAR_1-3205101-PA2023-01-01-1.2.3.2.02.02.01,2.3.2.02.02.008-1-3205-CAR_1-3205101-PA2023-01-01-1.2.3.2.02.02.01</t>
  </si>
  <si>
    <t>Prestar servicios profesionales para realizar actividades en el marco del Programa del Plan de Acción "Ordenamiento Ambiental" en el proyecto "Instrumentos de Planificación Ambiental" de la Subdirección de Planeación y Sistemas de Información de conformidad con las especificaciones técnicas escritas en los estudios previos</t>
  </si>
  <si>
    <t>2.3.2.02.02.008-1-3205-CAR_1-3205101-PA2023-01-01-1.2.3.2.02.02.01,2.3.2.02.02.008-1-3205-CAR_1-3205101-PA2023-01-01-1.2.3.2.02.02.01,2.3.2.02.02.008-1-3205-CAR_1-3205101-PA2023-01-01-1.3.3.1.01,2.3.2.02.02.008-1-3205-CAR_1-3205101-PA2023-01-01-1.3.3.1.01</t>
  </si>
  <si>
    <t>Prestar servicios de   Apoyo a la gestión para realizar actividades en el marco del Proyecto "Instrumentos de Planeación y Gestión Ambiental" de la Subdirección de Planeación y Sistemas de Información</t>
  </si>
  <si>
    <t>Prestar servicios profesionales para realizar actividades en marco del programa del Plan de Acción "Gestión del Riesgo de Desastres y Crisis Climática" en el proyecto "Lucha Contra la Crisis Climática", de la subdirección de Planeación y Sistemas de Información, de conformidad con las especificaciones técnicas descritas en los estudios previos</t>
  </si>
  <si>
    <t>2.3.2.02.02.008-4-3206-CAR_11-3206103-PA2023-11-03-1.3.3.3.01</t>
  </si>
  <si>
    <t>Prestar servicios profesionales para apoyar la ejecución de actividades establecidas en los Proyectos "Planeación de la Gestión Integral del Agua" y "Lucha Contra la Crisis Climática" de la subdirección de Planeación y sistemas de información, de conformidad con las especificaciones técnicas descritas en los estudios previos</t>
  </si>
  <si>
    <t xml:space="preserve">2.3.2.02.02.008-5-3203-CAR_06-3203106-PA2023-06-06-1 .3.3.3.01 </t>
  </si>
  <si>
    <t>2.3.2.02.02.008-4-3206-CAR_11-3206103-PA2023-11-03-1.3.3.3.01,2.3.2.02.02.008-4-3206-CAR_11-3206103-PA2023-11-03-1.3.3.3.01,2.3.2.02.02.008-4-3206-CAR_11-3206103-PA2023-11-03-1.3.3.4.02.01.01,2.3.2.02.02.008-4-3206-CAR_11-3206103-PA2023-11-03-1.3.3.4.02.01.01</t>
  </si>
  <si>
    <t>2.3.2.02.02.008-4-3206-CAR_11-3206103-PA2023-11-03-1.3.1.1.08.01</t>
  </si>
  <si>
    <t>PRESTACIÓN DE SERVICIOS PROFESIONALES PARA REALIZAR ACTIVIDADES EN MARCO DEL PROYECTO DEL PLAN DE ACCIÓN "LUCHA CONTRA LA CRISIS CLIMÁTICA" PARA EL DESARROLLO DEL CONVENIO DE COOPERACIÓN ESPECIAL No. 3615 SUSCRITO ENTRE CORPOBOYACÁ Y GOBERNACIÓN DE BOYACÁ PARA LA FORMULACIÓN DEL PLAN INTEGRAL DE GESTIÓN DEL CAMBIO CLIMÁTICO TERRITORIAL - BOYACÁ"</t>
  </si>
  <si>
    <t>Contrato de prestación de servicios profesionales para realizar actividades en marco del Programa del Plan de Acción "fortalecimiento Interno" en el proyecto "Transparencia y Fortalecimiento TIC" de la Subdirección de Planeación y Sistemas de Información, de conformidad con los estudios previos</t>
  </si>
  <si>
    <t>Prestar servicios profesionales en el marco del programa de plan de acción -"Responsabilidad Ecológica_2", para apoyar el proyecto "Seguimiento, Control y Vigilancia al uso, manejo y aprovechamiento de la naturaleza_2"</t>
  </si>
  <si>
    <t>Prestar servicios profesionales en el marco del programa de plan de acción -"Responsabilidad Ecológica_2", para apoyar el proyecto "Seguimiento, Control y Vigilancia al uso, manejo y aprovechamiento de la naturaleza_2".</t>
  </si>
  <si>
    <t>2.3.2.02.02.008-3-3201-CAR_08A-3201302-PA2023-08A-02-1.2.3.1.01.01,2.3.2.02.02.008-3-3201-CAR_08A-3201302-PA2023-08A-02-1.2.3.1.01.01,2.3.2.02.02.008-3-3201-CAR_08A-3201302-PA2023-08A-02-1.2.3.2.02.02.01,2.3.2.02.02.008-3-3201-CAR_08A-3201302-PA2023-08A-02-1.2.3.2.02.02.01</t>
  </si>
  <si>
    <t>2.3.2.02.02.008·3·3201·CAR_OBA-3201302·PA2023·08A·02·1.3.3.4.07</t>
  </si>
  <si>
    <t>Prestar servicios profesionales en el marco del programa de plan de acción -"Responsabilidad Ecológica_2", para apoyar el proyecto "Seguimiento, Control y Vigilancia al uso, manejo y aprovechamiento de la naturaleza_2.</t>
  </si>
  <si>
    <t>2.3.2.02.02.008-3-3201-CAR_08A-3201302-PA2023-08A-02-1.3.3.3.01,2.3.2.02.02.008-3-3201-CAR_08A-3201302-PA2023-08A-02-1.3.3.3.01,2.3.2.02.02.008-3-3201-CAR_08A-3201302-PA2023-08A-02-1.3.3.4.07,2.3.2.02.02.008-3-3201-CAR_08A-3201302-PA2023-08A-02-1.3.3.4.07</t>
  </si>
  <si>
    <t>SRN 155 Prestar servicios profesionales en el marco del programa de plan de acción -"Responsabilidad Ecológica_2", para apoyar el proyecto "Seguimiento, Control y Vigilancia al uso, manejo y aprovechamiento de la naturaleza_2", de la Subdirección de Administración de Recursos Naturales de la Corporación Autónoma Regional de Boyacá, de conformidad con las especificaciones técnicas descritas en los estudios previos.</t>
  </si>
  <si>
    <t>2.3.2.02.02.008-3-3201-CAR_08A-3201302-PA2023-08A-02-1.3.3.3.01, 2.3.2.02.02.008-3-3201-CAR_08A-3201302-PA2023-08A-02-1.3.3.4.07</t>
  </si>
  <si>
    <t xml:space="preserve"> Prestar servicios profesionales en el marco del programa de plan de acción -"Responsabilidad Ecológica_2", para apoyar el proyecto "Seguimiento, Control y Vigilancia al uso, manejo y aprovechamiento de la naturaleza_2"</t>
  </si>
  <si>
    <t>Prestar servicios profesionales en el marco del programa de plan de acción –“Responsabilidad Ecológica_2”, para apoyar el proyecto “Diálogos de Conflictos Socioambientales - Autoridad Ambiental_2”</t>
  </si>
  <si>
    <t>Prestar servicios de apoyo a la gestión de la Subdirección de Administración de Recursos Naturales de la Corporación Autónoma Regional de Boyacá, en marco del programa de Plan de Acción "Responsabilidad Ecológica_2" para el proyecto “Seguimiento, Control y Vigilancia al uso, manejo y aprovechamiento de la naturaleza_2</t>
  </si>
  <si>
    <t>2.3.2.02.02.008-3-3201-CAR_08A-3201301-PA2023-08A-01-1.2.3.2.02.01.01,2.3.2.02.02.008-3-3201-CAR_08A-3201301-PA2023-08A-01-1.2.3.2.02.01.01,2.3.2.02.02.008-3-3201-CAR_08A-3201301-PA2023-08A-01-1.2.3.2.02.01.02,2.3.2.02.02.008-3-3201-CAR_08A-3201301-PA2023-08A-01-1.2.3.2.02.01.02</t>
  </si>
  <si>
    <t>Prestar servicios de apoyo a la gestión de la Subdirección de Administración de Recursos Naturales de la Corporación Autónoma Regional de Boyacá, en marco del programa de Plan de Acción "Responsabilidad Ecológica_2" para el proyecto “Seguimiento, Control y Vigilancia al uso, manejo y aprovechamiento de la naturaleza_2”</t>
  </si>
  <si>
    <t>2.3.2.02.02.008-3-3201CAR_08A-3201302PA2023-08A-021.2.3.1.01.012.3.2.02.02.008-3-3201CAR_08A-3201302PA2023-08A-021.2.3.2.02.02.01</t>
  </si>
  <si>
    <t>Prestación servicios profesionales en el apoyo médico para implementación protocolo bioseguridad para mitigar controlar y realizar adecuado manejo pandemia del coronavirus covid-19 en los trabajadores de Corpoboyacá y demás requeridas en la subdirección administrativa y financiera de conformidad con las especificaciones técnicas que obran en los estudios previos.</t>
  </si>
  <si>
    <t>AUNAR ESFUERZOS TECNICOS ADMINISTRATIVOS OPERATIVOS Y FINANCIEROS ENTRE CORPOBOYACÁ Y EL MUNICIPIO DE SOGAMOSO PARA GARANTIZAR LOS RECURSOS NECESARIOS QUE PEMITAN LA EJECUCIÓN PROGRAMA DE PLAN DE ACCIÓN "GESTIÓN INTEGRAL DE CUENCAS HIDROGRÁFICAS" PARA APOYAR EL PROYECTO "CALIDAD HÍDRICA", DE LA SUBDIRECCIÓN DE ECOSISTEMAS Y GESTIÓN AMBIENTAL DE LA CORPORACIÓN AUTÓNOMA REGIONAL DE BOYACÁ</t>
  </si>
  <si>
    <t>AUNAR ESFUERZOS TECNICOS ADMINISTRATIVOS OPERATIVOS Y FINANCIEROS ENTRE CORPOBOYACÁ Y EL MUNICIPIO DE SAMACA PARA GARANTIZAR LOS RECURSOS NECESARIOS QUE PEMITAN LA EJECUCIÓN PROGRAMA DE PLAN DE ACCIÓN "GESTIÓN INTEGRAL DE CUENCAS HIDROGRÁFICAS" PARA APOYAR EL PROYECTO "CALIDAD HÍDRICA", DE LA SUBDIRECCIÓN DE ECOSISTEMAS Y GESTIÓN AMBIENTAL DE LA CORPORACIÓN AUTÓNOMA REGIONAL DE BOYACÁ,</t>
  </si>
  <si>
    <t>REALIZAR ESTUDIOS Y DISEÑOS DE OBRAS DE DESCONTAMINACION HIDRICA (PTAR Y/O INTERCEPTORES O EMISARIOS FINALES) DEL MUNICIPIO DE SAMACA PARA GARANTIZAR LOS RECURSOS NECESARIOS QUE PEMITAN LA EJECUCIÓN  DEL PROGRAMA DE PLAN DE ACCIÓN "GESTIÓN INTEGRAL DE CUENCAS HIDROGRÁFICAS" PARA APOYAR EL PROYECTO "CALIDAD HÍDRICA"</t>
  </si>
  <si>
    <t>AUNAR ESFUERZOS TECNICOS ADMINISTRATIVOS OPERATIVOS Y FINANCIEROS ENTRE CORPOBOYACÁ Y EL MUNICIPIO DE SIACHOQUE PARA GARANTIZAR LOS RECURSOS NECESARIOS QUE PEMITAN LA EJECUCIÓN PROGRAMA DE PLAN DE ACCIÓN "GESTIÓN INTEGRAL DE CUENCAS HIDROGRÁFICAS" PARA APOYAR EL PROYECTO "CALIDAD HÍDRICA"</t>
  </si>
  <si>
    <t>AUNAR ESFUERZOS TECNICOS ADMINISTRATIVOS OPERATIVOS Y FINANCIEROS ENTRE CORPOBOYACÁ Y EL MUNICIPIO DE OICATA PARA GARANTIZAR LOS RECURSOS NECESARIOS QUE PEMITAN LA EJECUCIÓN PROGRAMA DE PLAN DE ACCIÓN “GESTIÓN INTEGRAL DE CUENCAS HIDROGRÁFICAS” PARA APOYAR EL PROYECTO "CALIDAD HÍDRICA”, DE LA SUBDIRECCIÓN DE ECOSISTEMAS Y GESTIÓN AMBIENTAL DE LA CORPORACIÓN AUTÓNOMA REGIONAL DE BOYACÁ,</t>
  </si>
  <si>
    <t>REALIZAR MONITOREO Y CARACTERIZACION A CUERPOS DE AGUA Y VERTIMIENTOS, UNIDADES HIDROGEOLOGICAS Y/O HIDROLOGICAS PRIORIZADAS EN LA JURISDICCIÓN DE CORPOBOYACÁ, COMO ACTIVIDAD DE LOS PROYECTOS “APROVECHAMIENTO SOSTENIBLE DEL AGUA” Y “CALIDAD HIDRICA” DE LA SUBDIRECCIÓN ECOSISTEMAS Y GESTIÓN AMBIENTAL</t>
  </si>
  <si>
    <t>2.3.2.02.02.009-5-3203-CAR_6-3203101-PA2023-06-01-1.2.3.2.03.02,2.3.2.02.02.009-5-3203-CAR_6-3203101-PA2023-06-01-1.2.3.2.03.02,2.3.2.02.02.009-5-3203-CAR_6-3203103-PA2023-06-03-1.3.3.4.04,2.3.2.02.02.009-5-3203-CAR_6-3203103-PA2023-06-03-1.3.3.4.04</t>
  </si>
  <si>
    <t>PRESTACIÓN DE SERVICIO DE APOYO LOGISTICO PARA LA REALIZACIÓN DE LA FERIA DENEGOCIOS VERDES SOSTENIBLES AVALADOS POR LA CORPORACIÓN AUTÓNOMA REGIONALDE BOYACÁ, QUE SE LLEVARÁ A CABO EN EL MUNICIPIO DE PAIPA, DE ACUERDO A LASESPECIFICACIONES ESTABLECIDAS EN LOS ESTUDIOS PREVIOS.</t>
  </si>
  <si>
    <t>REALIZAR EL SUMINISTRO DE ESTUFAS EFICIENTES Y MEJORADAS EN MARCO DE LA ACTIVIDAD “PROMOVER Y GESTIONAR ESTRATEGIAS RELACIONADAS CON LA IMPLEMENTACIÓN DE ENERGÍAS ALTERNATIVAS” DEL PROYECTO “BUENAS PRÁCTICAS AMBIENTALES Y PRODUCCIÓN SOSTENIBLE”, DE CONFORMIDAD CON LAS ESPECIFICACIONES TÉCNICAS QUE SE ESTABLECEN EN LOS PRESENTES ESTUDIOS PREVIOS</t>
  </si>
  <si>
    <t>REALIZAR ESTUDIO GEOLÓGICO - GEOFÍSICO Y CARACTERIZACIÓN HIDROGEOLÓGICA EN DOS POLÍGONOS, PARA AMPLIAR EL CONOCIMIENTO DE LAS CONDICIONES DE FRONTERA EN SECTORES PRIORIZADOS, QUE HACE PARTE DE LA CONSOLIDACIÓN DEL MODELO HIDROGEOLÓGICO CONCEPTUAL EN MARCO DE LA IMPLEMENTACIÓN DEL PLAN DE MANEJO AMBIENTAL DEL SISTEMA ACUÍFERO DE TUNJA (PMAA SISTEMA ACUÍFERO DE TUNJA).</t>
  </si>
  <si>
    <t xml:space="preserve">ADQUISICIÓN DE EQUIPOS E INSTRUMENTOS PARA EL FORTALECIMIENTO DE LA OPERATIVIDAD EN EL PROCESO DE RESOLVER LOS DIFERENTES TRÁMITES PERMISIONARIOSY FORTALECIMIENTO DE LA ADMINISTRACIÓN DEL RECURSO HÍDRICO DE LA JURISDICCIÓN, COMO ACTIVIDADES DEL PROYECTO  "APROVECHAMIENTO SOSTENIBLE DE USOS DEL AGUA" DE LA SUBDIRECCIÓN DE ECOSISTEMAS Y GESTIÓN AMBIENTAL </t>
  </si>
  <si>
    <t>Suministro de combustible (ACPM, GASOLINA Y LUBRICANTES) para maquinaria acuática ( cosechadoras, transportador, elevador de orilla, recolector) y para el parque automotor (volqueta y lancha), existentes en el lago de Tota propiedad de la corporación; de conformidad con las especificaciones técnicas que obran en los presentes estudios previos.</t>
  </si>
  <si>
    <t>2.3.2.02.01.003-5-3203-CAR_6-3203104-PA2023-06-04-1.2.3.2.07.02</t>
  </si>
  <si>
    <t>Interventoría técnica, administrativa, social, ambiental, contable, jurídica y financiera al contrato de consultoría cuyo objeto es "Servicios de consultoría para Realizar el proceso de reglamentación para el aprovechamiento del recurso hídrico de la Unidad Hidrológica de la Quebrada Toibita, Unidad hidrológica Río de Piedras y las microcuencas Pozos</t>
  </si>
  <si>
    <t>5.2.3.2.02.02.008-5-3203-CAR  6-3203102-PA2022- 5.1.2.3.2.07 .01</t>
  </si>
  <si>
    <t>Servicio de Consultoría para realizar el proceso de reglamentación para el aprovechamiento del recurso hídrico de la Unidad Hidrológica de la Quebrada Toibita, Unidad hidrológica Río de Piedras y las microcuencas Pozos, Hatolaguna, Tobal, Olarte afluentes del Lago de Tota y motores eléctricos y/u otros combustibles que derivan agua del Lago de Tota</t>
  </si>
  <si>
    <t>5.2.3.2.02.02.008-5-3203-CAR_ 6-3203102-PA2023-06-02-5.1.2.3.2.07.01</t>
  </si>
  <si>
    <t>AUNAR ESFUERZOS TÉCNICOS, ADMINISTRATIVOS, OPERATIVOS Y FINANCIEROS ENTRE LA CORPORACIÓN AUTÓNOMA REGIONAL DE BOYACÁ CORPOBOYACÁ Y UNA ENTIDAD SIN ÁNIMO DE LUCRO PARA GARANTIZAR LOS RECURSOS NECESARIOS QUE PERMITAN LA EJECUCIÓN DEL PROYECTO TODOS POR EL AGUA PARA APOYAR LA ACTUALIZACIÓN AL ESTUDIOS DE LA EVALUACIÓN REGIONAL DEL AGUA - ERA, EN LA CUENCA ALTA DEL RIO CHICAMOCHA</t>
  </si>
  <si>
    <t>Prestación de servicios de apoyo a la gestión en las actividades establecidas en los procedimientos que hacen parte del proceso gestión jurídica de la Secretaria General y Jurídica de la Corporación.</t>
  </si>
  <si>
    <t>2.1.2.02.02.008-99-310199-310102-3101021.2.3.1.01.01</t>
  </si>
  <si>
    <t>PRESTACIÓN DE SERVICIOS PROFESIONALES PARA APOYAR A LA DIRECCION GENERAL EN LA ESTRUCTURACIÓN DE LOS PROCESOS DE SELECCIÓN DE CONTRATISTAS, ASÍ COMO EL ANALISIS Y CONCEPTUALIZACION  DE LOS TRAMITES QUE SE ADELANTEN EN EL PROCESO DE GESTIÓN  DE LA CORPORACION AUTONOMA REGIONAL DE BOYACA( Profesional Categoria 6 S.D)</t>
  </si>
  <si>
    <t>PRESTACION DE SERVICIOS PROFESIONALES PARA APOYAR LAS ACTIVIDADES DE ELABORACION DE CONCEPTOS Y RESOLUCIONES EN LA ACTUALIZACION DE LA REGLAMENTACION DE USO Y APROVECHAMIENTOS DE RECURSOS NATURALES.</t>
  </si>
  <si>
    <t>PRESTACIÓN DE SERVICIOS PROFESIONALES PARA APOYAR LA EJECUCIÓN DE LAS ACTIVIDADES ESTABLECIDAS EN LOS PROCEDIMIENTOS QUE HACEN PARTE DE LA DIRECCION GENERAL DE CONFORMIDAD CON LAS ESPECIFICACIONES TÉCNICAS QUE OBRAN EN LOS ESTUDIOS PREVIOS.</t>
  </si>
  <si>
    <t>PRESTACIÓN DE SERVICIOS DE REVISORÍA FISCAL, DE CONFORMIDAD CON LA PROPUESTA PRESENTADA Y APROBADA POR LA ASAMBLEA CORPORATIVA ORDINARIA DEL 16 DE FEBRERO DE 2021</t>
  </si>
  <si>
    <t>PRESTACION DE SERVICIOS PROFESIONALES  PARA APOYAR LA EJECUCION  DE LAS ACTIVIDADES ESTABLECIDAS EN LOS PROCEDIMIENTOS  A CARGO DE LA DIRECCION GENERAL DE CONFORMIDAD CON LAS ESPECIFICACIONES TECNICAS  QUE OBRAN EN LOS ESTUDIOS PREVIOS</t>
  </si>
  <si>
    <t>PRESTACION DE SERVICIOS PROFESIONALES  PARA APOYAR LA EJECUCION  DE LAS ACTIVIDADES ESTABLECIDAS EN LOS PROCEDIMIENTOS  A CARGO DE LA DIRECCION GENERAL DE CONFORMIDAD CON LAS ESPECIFICACIONES TECNICAS  QUE OBRAN EN LOS ESTUDIOS PREVIOS.(Profesional Categoria 3 S.D)</t>
  </si>
  <si>
    <t>PRESTACIÓN DE SERVICIOS PROFESIONALES  PARA APOYAR LA EJECUCIÓN DE LAS ACTIVIDADES ESTABLECIDAS EN LOS PROCEDIMIENTOS QUE HACEN PARTE DE LA SECRETARIA GENERAL DE CONFORMIDAD CON LAS ESPECIFICACIONES TECNICAS DESCRITAS EN LOS ESTUDIOS PREVIOS</t>
  </si>
  <si>
    <t>2.1.2.02.02.008-99-3101-99-310102-310102-1.2.3.1.01.01,2.1.2.02.02.008-99-3101-99-310102-310102-1.2.3.1.01.01</t>
  </si>
  <si>
    <t>PRESTACIÓN DE SERVICIOS PROFESIONALES PARA APOYAR LA EJECUCIÓN DE LAS ACTIVIDADES ESTABLECIDAS EN LOS PROCEDIMIENTOS QUE HACEN PARTE DEL PROCESO GESTIÓN CONTRATACIÓN DE CONFORMIDAD CON LAS ESPECIFICACIONES TECNICAS DESCRITAS EN LOS ESTUDIOS PREVIOS</t>
  </si>
  <si>
    <t>PRESTACIÓN DE SERVICIOS PROFESIONALES PARA APOYAR LA EJECUCION DE LAS ACTIVIDADES ESTABLECIDAS EN LOS PROCEDIMIENTOS QUE HACEN PARTE DEL PROCESO GESTION JURIDICA DE LA SECRETARIA GENERAL Y JURIDICA DE LA CORPORACION AUTONOMA REGIONAL DE BOYACA.</t>
  </si>
  <si>
    <t>PRESTACIÓN DE SERVICIOS PROFESIONALES PARA APOYAR LA EJECUCION DE LAS ACTIVIDADES ESTABLECIDAS EN LOS PROCEDIMIENTOS QUE HACEN PARTE DEL PROCESO GESTIÓN JURÍDICA DE LA SECRETARIA GENERAL Y JURÍDICA, DE LA CORPORACION AUTONOMA REGIONAL DE BOYACA.</t>
  </si>
  <si>
    <t>Prestación de servicios como Profesional para apoyar el desarrollo de Planes y Programas Archivísticos: Plan Institucional de Archivos PINAR, Programa Gestión Documental PGD, Sistema Integrado de Conservación SIC de conformidad con las especificaciones técnicas descritas en los estudios previos.</t>
  </si>
  <si>
    <t>PRESTACIÓN DE SERVICIOS PROFESIONALES PARA APOYAR LA EJECUCION DE LAS ACTIVIDADES ESTABLECIDAS EN LOS PROCEDIMIENTOS QUE HACEN PARTE DEL PROCESO GESTIÓN JURÍDICA DE LA SECRETARIA GENERAL Y JURÍDICA DE LA CORPORACIÓN AUTONOMA REGIONAL DE BOYACA.</t>
  </si>
  <si>
    <t>Prestar servicios profesionales en el marco del programa de plan de acción -"Responsabilidad Ecológica_2", para apoyar el proyecto "Seguimiento, Control y Vigilancia al uso, manejo y aprovechamiento de la naturaleza_2</t>
  </si>
  <si>
    <t xml:space="preserve"> Prestar servicios profesionales en el marco del programa de plan de acción -"Responsabilidad Ecológica_2", para apoyar el proyecto "Seguimiento, Control y Vigilancia al uso, manejo y aprovechamiento de la naturaleza_2.</t>
  </si>
  <si>
    <t>Prestar servicios de apoyo a la gestión de la Subdirección de Administración de Recursos Naturales de la Corporación Autónoma Regional de Boyacá, en marco del programa de Plan de Acción "Responsabilidad Ecológica_2" para el proyecto "Seguimiento, Control y Vigilancia al uso, manejo y aprovechamiento de la naturaleza_2"</t>
  </si>
  <si>
    <t>Prestación de Servicios como apoyo a la gestión para realizar actividades en marco del programa"Gestión Integral de Residuos Ordinarios y Peligrosos" en el "Proyecto Orientación, Apoyo y Seguimiento a los PGIRS" de la Subdirección de Ecosistemas y Gestión Ambiental</t>
  </si>
  <si>
    <t>2.3.2.02.02.008-3-3201-CAR_5-3201202-PA2023-05-02--1.2.3.2.07.01,2.3.2.02.02.008-3-3201-CAR_5-3201202-PA2023-05-02--1.2.3.2.07.01</t>
  </si>
  <si>
    <t>PRESTACIÓN DE SERVICIOS PROFESIONALES PARA REALIZAR ACTIVIDADES EN MARCO DEL PROGRAMA DEL PLAN DE ACCIÓN “GESTIÓN INTEGRAL DE RESIDUOS ORDINARIOS Y PELIGROSOS” EN EL PROYECTO “ORIENTACIÓN, APOYO Y SEGUIMIENTO A LOS PGIRS”, DE LA SUBDIRECCIÓN DE ECOSISTEMAS Y GESTIÓN AMBIENTAL.</t>
  </si>
  <si>
    <t>PRESTAR SERVICIOS COMO PROFESIONAL, EN MARCO DEL PROGRAMA DE PLAN DE ACCIÓN –“GESTIÓN INTEGRAL DE RESIDUOS ORDINARIOS Y PELIGROSOS”, PARA APOYAR EL PROYECTO “GESTIÓN INTEGRAL DE RESIDUOS PELIGROSOS”, DE LA SUBDIRECCIÓN ECOSISTEMAS Y GESTIÓN AMBIENTAL DE LA CORPORACIÓN AUTÓNOMA REGIONAL DE BOYACÁ, DE CONFORMIDAD CON LAS ESPECIFICACIONES TÉCNICAS DESCRITAS EN LOS ESTUDIOS PREVIOS</t>
  </si>
  <si>
    <t>Prestación de servicios de apoyo logístico para realización de diferentes actividades del proyecto gestión integral de residuos peligrosos de acuerdo a las especificaciones técnicas establecidas en el estudio previo, en el marco del proyectogestión integral de residuos peligrosos de la subdirección de ecosistemas y gestión ambiental.</t>
  </si>
  <si>
    <t>Contratar la adquisicion de contenedores rígidos para el almacenamiento temporal de residuos sólidos, en marco programa "Gestión Integral de Residuos ordinarios y peligrosos" en el proyecto "Gestión Integral de Residuos Peligrosos" de la subdirección de ecosistemas y gestión ambiental de acuerdo con las especificaciones descritas en los estudios previos</t>
  </si>
  <si>
    <t>2.3.2.02.01.003-3-3201-CAR_5-3201202-PA2023-05-02-1.2.3.2.07.01,2.3.2.02.01.003-3-3201-CAR_5-3201202-PA2023-05-02-1.2.3.2.07.01</t>
  </si>
  <si>
    <t>ADQUISICIÓN  DE LICENCIA DE SOFTWARE PARA EL FIREWALL SOPHOS XG330 Y LICENCIAS DE  ANTIVIRUS  SOPHOS  ENDPOINT,  PARA  EQUIPOS  DE  CÓMPUTO  Y  SERVIDORES  DE  LA CORPORACIÓN  AUTÓNOMA  REGIONAL DE  BOYACÁ,  CORPOBOYACÁ  DE  CONFORMIDAD CON  LAS ESPECIFICACIONES TÉCNICAS DESCRITAS EN LOS  PRESENTES ESTUDIOS PREVIOS.</t>
  </si>
  <si>
    <t>2.3.2.02.01.004-3204CAR_10-3204101PA2023-10-011.2.3.1.01.01</t>
  </si>
  <si>
    <t>RENOVACION CORREO ELECTRÓNICO CORPORATIVO Y DEMÁS HERRAMIENTAS COLABORATIVAS INTEGRADAS EN LA PLATAFORMA GOOGLE WORKSPACE, A TRAVÉS DEL "INSTRUMENTO DE AGREGACIÓN DE DEMANDA DE SOFTWARE POR CATÁLOGO  DE LA CORPORACIÓN AUTÓNOMA REGIONAL DE BOYACÁ DE ACUERDO CON LA ESPECIFICACIONES TÉCNICAS DESCRITAS EN LOS ESTUDIOS PREVIOS.</t>
  </si>
  <si>
    <t>.3.2.02.02.008-6-3299-CAR_10A-3299201-PA2023-10A-01-1.2.3.1.01.01,2.3.2.02.02.008-6-3299-CAR_10A-3299201-PA2023-10A-01-1.2.3.1.01.01,2.3.2.02.02.008-6-3299-CAR_10A-3299201-PA2023-10A-01-1.2.3.2.02.01.01</t>
  </si>
  <si>
    <t xml:space="preserve">PRESTAR SERVICIOS PROFESIONALES PARA APOYAR ACTIVIDADES EN MARCO DEL PROGRAMA DEL PLAN DE ACCIÓN "FORTALECIMIENTO INTERNO" EN EL PROYECTO "TRANSPARENCIA Y FORTALECIMIENTO TIC", DE LA SUBDIRECCIÓN DE PLANEACIÓN Y SISTEMAS DE INFORMACIÓN </t>
  </si>
  <si>
    <t xml:space="preserve">SUMINISTRO E INSTALACION Y CONFIGURACION Y PUESTA EN MARCHA DE SISTEMA DE EXTINCION DE INCENDIOS AUTOMATICA PARA EL DATACENTER  DE LA CORPORACIÓN AUTÓNOMA REGIONAL DE BOYACÁ DE CONFORMIDAD CON LA ESPECIFICACIONES TÉCNICAS DESCRITAS EN LOS ESTUDIOS PREVIOS </t>
  </si>
  <si>
    <t>2.3.2.02.01.004-3204-CAR_10-3204101-PA2023-10-01-
1.2.3.1.01.01, 2.3.2.02.01.004-3204-CAR_10-3204101-PA2023-10-01-1.2.3.2.02.02.01</t>
  </si>
  <si>
    <t xml:space="preserve">ADQUISICIÓN DE EQUIPOS TECNOLOGICOS Y PERIFERICOS (ETP) A TRAVÉS DEL ACUERDO MARCO DE PRECIOS EN LA TIENDA VIRTUAL  PARA LA CORPORACIÓN AUTÓNOMA REGIONAL DE BOYACÁ DE ACUERDO CON LA ESPECIFICACIONES TÉCNICAS DESCRITAS EN LOS ESTUDIOS PREVIOS </t>
  </si>
  <si>
    <t>2.1.2.02.01.004-99-3101-99-310106-310106-1.3.3.3.01,2.1.2.02.01.004-99-3101-99-310106-310106-1.3.3.3.01</t>
  </si>
  <si>
    <t xml:space="preserve">SUMINISTRO DE LICENCIAS MICROSOFT, SOFTWARE POR CATÁLOGO A TRAVÉS DEL ACUERDO MARCO DE PRECIOS EN LA TIENDA VIRTUAL  PARA LA CORPORACIÓN AUTÓNOMA REGIONAL DE BOYACÁ DE ACUERDO CON LA ESPECIFICACIONES TÉCNICAS DESCRITAS EN LOS ESTUDIOS PREVIOS  </t>
  </si>
  <si>
    <t>ADQUISICÓN DE LICENCIAS DEL SOFTWARE "ANTIVIRUS GDATA ENDPOINT PROTECTION BUSINESS</t>
  </si>
  <si>
    <t>RENOVACION DEL SISTEMA DE COMPUTACION EN LA NUBE DEL SEGMENTO DE GOOGLE A TRAVÉS DEL "ACUERDO MARCO</t>
  </si>
  <si>
    <t>2.3.2.02.02.008-6-3299CAR_10A-3299201PA2023-10A-011.2.3.1.01.01, 5.2.3.2.02.02.008-63299-CAR_10A3299201-PA2023-10A01-1.2.3.1.01.01.01</t>
  </si>
  <si>
    <t>ADICION SERVICIOS DE SOFTWARE COMO SERVICIO - SAAS EN PLATAFORMA WEB, ALOJAMIENTO EN LA NUBE, SOPORTE, MANTENIMIENTO, ACTUALIZACIÓN, CAPACITACIÓN, DESARROLLOS ESPECIFICOS E INTEGRACIÓN CON EL SISTEMA DE INFORMACIÓN ALMERA, PARA EL SISTEMA DE INFORMACIÓN GEOAMBIENTAL QUE POSEE CORPOBOYACA.</t>
  </si>
  <si>
    <t>IMPLEMENTACIÓN DEL SISTEMA DE INFORMACIÓN KOHA EN UN SERVIDOR DE CORPOBOYACÀ; INCLUYE: INSTALACIÓN, MIGRACIÓN, ADMINISTRACIÓN, SOPORTE Y MANTENIMIENTO, CARGUE DE DOCUMENTOS ELECTRÓNICOS, CAPACITACIÓN EN ADMINISTRACIÓN Y MANEJO DE MÓDULOS DE KOHA DEL CENTRO DOCUMENTAL DE CORPOBOYACÁ.</t>
  </si>
  <si>
    <t>2.3.2.02.02.008-6-3299CAR_10A-3299201PA2023-10A-011.2.3.2.02.01.01,2.3.2.02.02.008-6-3299CAR_10A-3299201PA2023-10A-011.2.3.2.02.01.03</t>
  </si>
  <si>
    <t>Prestación de Servicios de Apoyo a la Gestión de Secretaría General, en marco del programa del Plan de Acción "Fortalecimiento Interno" en el proyecto "Transparencia y fortalecimiento TIC."</t>
  </si>
  <si>
    <t xml:space="preserve">Prestacion de Servicios de Apoyo a la Gestión a la Subdirección de Planeación y Sistemas de Información, en marco del programa del plan de acción "Fortalecimiento Interno" en el proyecto "Transparencia y fortalecimiento TIC." </t>
  </si>
  <si>
    <t xml:space="preserve">PRESTACIÓN DE SERVICIOS PROFESIONALES PARA REALIZAR ACTIVIDADES EN MARCO DEL PROYECTO DEL PLAN DE ACCIÓN "LUCHA CONTRA LA CRISIS CLIMÁTICA" PARA EL DESARROLLO DEL CONVENIO DE COOPERACIÓN ESPECIAL No. 3615 SUSCRITO ENTRE CORPOBOYACÁ Y GOBERNACIÓN DE BOYACÁ PARA LA FORMULACIÓN DEL PLAN INTEGRAL DE GESTIÓN DEL CAMBIO CLIMÁTICO TERRITORIAL - BOYACÁ" </t>
  </si>
  <si>
    <t xml:space="preserve"> PRESTACIÓN DE SERVICIOS PROFESIONALES PARA REALIZAR ACTIVIDADES EN MARCO DEL PROYECTO DEL PLAN DE ACCIÓN "LUCHA CONTRA LA CRISIS CLIMÁTICA" PARA EL DESARROLLO DEL CONVENIO DE COOPERACIÓN ESPECIAL No. 3615 SUSCRITO ENTRE CORPOBOYACÁ Y GOBERNACIÓN DE BOYACÁ PARA LA FORMULACIÓN DEL PLAN INTEGRAL DE GESTIÓN DEL CAMBIO CLIMÁTICO TERRITORIAL - BOYACÁ"</t>
  </si>
  <si>
    <t>2.3.2.02.02.008-8-3299101-CAR_8-3299101-PA2023-08-01-1.2.3.2.02.01.01,2.3.2.02.02.008-8-3299101-CAR_8-3299101-PA2023-08-01-1.2.3.2.02.01.01,2.3.2.02.02.008-8-3299101-CAR_8-3299101-PA2023-08-01-1.2.3.2.02.01.02,2.3.2.02.02.008-8-3299101-CAR_8-3299101-PA2023-08-01-1.2.3.2.02.01.02</t>
  </si>
  <si>
    <t>Contratar el Servicio Integral de Monitoreo Electrónico para las diferentes sedes de CORPOBOYACÁ: de conformidad con las especificaciones técnicas descritas en los estudios previos.</t>
  </si>
  <si>
    <t>Servicio de mantenimiento y recarga de extintores, incluidos mantenimientos preventivos, correctivos y repuestos nuevos a todo costo, con inclusión de todos los insumos y mano de obra requerida, para garantizar su adecuado funcionamiento en cada una de las áreas de trabajo y los vehículos de la Corporación.</t>
  </si>
  <si>
    <t xml:space="preserve">Servicio de vigilancia física con arma y sin can en las sedes de Tunja, oficinas territoriales, viveros y en general todos los inmuebles que requieran del servicio en la jurisdicción de la entidad, con la instalación, control y mantenimiento de cámaras de circuito cerrado de televisión - CCTV </t>
  </si>
  <si>
    <t>2.1.2.02.02.008-99-310199-310106-3101061.2.3.1.01.01</t>
  </si>
  <si>
    <t>Prestación del  Servicio Integral de aseo y  cafetería, con inclusión de  todos los insumos necesarios,  para las diferentes dependencias de la  Corporación Autónoma  Regional de Boyacá: Sedes Administrativa de la Ciudad de Tunja, Sede Santa Inés del municipio de Aquitania y otras Sedes Regionales en donde se requiera el servicio</t>
  </si>
  <si>
    <t>2.1.2.02.01.002-99-3101-99-310108-310108-1.2.3.1.01.01,2.1.2.02.01.002-99-3101-99-310108-310108-1.2.3.1.01.01,2.1.2.02.01.003-99-3101-99-310106-310106-1.2.3.1.01.01</t>
  </si>
  <si>
    <t>Prestación del servicio de transporte público terrestre automotor en la modalidad de servicio especial y de carga, para atender las necesidades de movilización de personal, materiales y equipos en los municipios de la jurisdicción de Corpoboyacá o fuera de ella cuando las necesidades lo requieran.</t>
  </si>
  <si>
    <t>2.3.2.02.02.006-1-3205CAR_1-3205101PA2023-01-011.2.3.1.01.01</t>
  </si>
  <si>
    <t>Contratar el servicio de adecuación de espacio e instalación de puestos de trabajos, incluyendo suministro e instalación de muebles y enseres que requiere Corpoboyacá, de conformidad con las especificaciones técnica que obran en los estudios previos.</t>
  </si>
  <si>
    <t>Prestar el servicio de mantenimiento integral preventivo y correctivo,  mano de obra, bolsa de repuestos   nuevos y originales, por monto agotable   para el parque automotor de propiedad de Corpoboyacá.</t>
  </si>
  <si>
    <t>2.1.2.02.02.008-993101-99-310106310106-1.2.3.1.01.01</t>
  </si>
  <si>
    <t>Contratación del programa de seguros con una compañía de seguros legalmente constituida y domiciliada en Colombia, que ampare los bienes muebles, inmuebles e intereses patrimoniales de la Corporación Autónoma Regional de Boyacá -  Corpoboyacá y de todos aquellos por los que sea o llegare a ser legalmente responsable.</t>
  </si>
  <si>
    <t>Servicio de traslado del archivo de gestión de la Corporación Autónoma Regional de Boyacá de conformidad con las especificaciones técnicas descritas en los estudios previos.</t>
  </si>
  <si>
    <t>2.1.2.02.02.006-99-3101-99-310106-310106-1.3.3.3.01,2.1.2.02.02.006-99-3101-99-310106-310106-1.3.3.3.01</t>
  </si>
  <si>
    <t>Mantenimiento integral a la planta telefónica incluye limpieza y adecuación de aparatos telefónicos conectados al sistema y repuestos.</t>
  </si>
  <si>
    <t>Adquirir los certificados de firma digital (Token) para el registro de información en el Sistema de Información Financiera - SIIF Nación II y el certificado de firmal digital persona jurídica PJEE, para validación de los pagos en línea PSE, en la gestión de las licencias y permiso ambientales y la plataforma dispuesta por ACH.</t>
  </si>
  <si>
    <t>Prestaciones de servicios profesionales para apoyar a la subidireccion administrativa y financiera en lo relacionado con el procedimiento PRF-04 Control de ingresos y pagos de conformidad con las especificaciones técnicas que obran en los estudios previos.</t>
  </si>
  <si>
    <t xml:space="preserve">Prestaciones de servicios profesionales para realizar seguimiento y capacitacion a las secretarias de hacienda y/o tesorerias municipales sobre las transferencias de sobretasa y porcentaje ambiental efectuadas en la vigencia 2021 y demás requeridas en la subdirección administrativa y financiera de conformidad con las especificaciones técnicas que obran en los estudios previos. </t>
  </si>
  <si>
    <t>Prestación de servicios profesionales para realizar verificación, seguimiento y capacitación a las tesorerías y/o secretarias de hacienda en los municipios de la jurisdicción de CORPOBOYACA sobre el valor transferido por concepto de recaudo de sobretasa o porcentaje ambiental, de acuerdo con las especificaciones técnicas descritas en los estudios previos.</t>
  </si>
  <si>
    <t xml:space="preserve">Prestación de servicios profesionales de asesoría, capacitación y asistencia en el área de presupuesto público, presentación oportuna y eficiente del informe de categoría única de información del presupuesto ordinario ante -CGR-, así como apoyo en la proyección de actos administrativos en materia presupuestal de la Corporación Autónoma Regional de Boyacá - Corpoboyacá </t>
  </si>
  <si>
    <t>2.1.2.02.02.008-99-3101-99-310105-310105-1.2.3.1.01.01,2.1.2.02.02.008-99-3101-99-310105-310105-1.2.3.1.01.01</t>
  </si>
  <si>
    <t>Prestación de servicios profesionales como apoyo la Subdirección Administrativa y Financiera en las actividades del área de presupuesto de conformidad con las especificaciones técnicas que obran en los estudios previos.</t>
  </si>
  <si>
    <t>Prestar los servicios profesionales de apoyo a la Subdirección Administrativa y Financiera en las actividades propias relacionadas con el proceso presupuestal de la entidad, de conformidad con lo descrito en los estudios previos.</t>
  </si>
  <si>
    <t>Prestación de servicios profesionales para realizar actividades de apoyo en la Subdirección Administrativa y Financiera de conformidad con las especificaciones técnicas descritas en los estudios previos.</t>
  </si>
  <si>
    <t>Prestación de servicios para realizar actividades de apoyo en la Subdirección Administrativa y Financiera de conformidad con las especificaciones técnicas que obran en los estudios previos.</t>
  </si>
  <si>
    <t>2.1.2.02.02.008-99-3101-99-310107-310107-1.2.3.1.01.01,2.1.2.02.02.008-99-3101-99-310107-310107-1.2.3.1.01.01</t>
  </si>
  <si>
    <t>Prestación de servicios de apoyo para realizar actividades establecidas en los procedimientos que hacen parte del proceso de Contabilidad en la Subdirección administrativa y Financiera de conformidad con las especificaciones técnicas que obran en los estudios previos</t>
  </si>
  <si>
    <t>2.1.2.02.02.008-99-3101-99-310108-310108-1.3.3.3.01,2.1.2.02.02.008-99-3101-99-310108-310108-1.3.3.3.01</t>
  </si>
  <si>
    <t>Prestación de servicios profesionales de apoyo a las actividades de salud ocupacional y prevención de los riesgos laborales, en el proceso de gestión humana para seguimiento y cumplimiento del sistema de gestión de seguridad salud en el trabajo acorde con las especificaciones técnicas que obran en los estudios previos</t>
  </si>
  <si>
    <t>Prestación de servicios como profesional para apoyar actividades de clima y cultura organizacional para la Corporación Autónoma Regional de Boyacá- Corpoboyacá y demás requeridas en la subdirección administrativa y financiera de conformidad con las especificaciones técnicas que obran en los estudios previos.</t>
  </si>
  <si>
    <t>Prestación de servicios de apoyo a la gestión en la Subdirección de Ecosistemas y Gestión Ambiental, en el marco del programa del Plan de Acción "Conservación y manejo de áreas protegidas y ecosistemas estratégicos" en el proyecto "Implementación de Estrategias de Conservación y Manejo"</t>
  </si>
  <si>
    <t>2.3.2.02.02.008-2-3202-CAR_2-3202101-PA2023-02-01-1.2.3.1.01.01,2.3.2.02.02.008-2-3202-CAR_2-3202101-PA2023-02-01-1.2.3.1.01.01,2.3.2.02.02.008-2-3202-CAR_2-3202101-PA2023-02-01-1.2.3.2.02.01.04,2.3.2.02.02.008-2-3202-CAR_2-3202101-PA2023-02-01-1.2.3.2.02.01.04</t>
  </si>
  <si>
    <t xml:space="preserve">Prestación de servicios profesionales para realizar actividades en el marco del programa del Plan de Acción "Conservación y manejo de áreas protegidas y ecosistemas estratégicos" en el proyecto "Implementación de Estrategias de Conservación y Manejo" </t>
  </si>
  <si>
    <t xml:space="preserve">Prestación de servicios de apoyo a la gestión en la Subdirección de Ecosistemas y Gestión Ambiental, en el marco del programa del Plan de Acción "Conservación y manejo de áreas protegidas y ecosistemas estratégicos" en el proyecto "Implementación de Estrategias de Conservación y Manejo" </t>
  </si>
  <si>
    <t>2.3.2.02.02.008-5-3203-CAR_6-3203101-PA2023-06-01-1.2.3.2.03.02,2.3.2.02.02.008-5-3203-CAR_6-3203101-PA2023-06-01-1.2.3.2.03.02,2.3.2.02.02.008-5-3203-CAR_6-3203101-PA2023-06-01-1.2.3.2.08.04.02,2.3.2.02.02.008-5-3203-CAR_6-3203101-PA2023-06-01-1.2.3.2.08.04.02</t>
  </si>
  <si>
    <t>2.3.2.02.02.008-5-3203-CAR_6-3203101-PA2023-06-01-1.2.3.1.01.01,2.3.2.02.02.008-5-3203-CAR_6-3203101-PA2023-06-01-1.2.3.1.01.01,2.3.2.02.02.008-5-3203-CAR_6-3203101-PA2023-06-01-1.2.3.2.03.02,2.3.2.02.02.008-5-3203-CAR_6-3203101-PA2023-06-01-1.2.3.2.03.02</t>
  </si>
  <si>
    <t>AUNAR ESFUERZOS TECNICOS ADMINISTRATIVOS OPERATIVOS Y FINANCIEROS ENTRE CORPOBOYACÁ Y EL MUNICIPIO DE VILLA DE LEYVA PARA GARANTIZAR LOS RECURSOS NECESARIOS QUE PERMITAN LA EJECUCIÓN PROGRAMA DE PLAN DE ACCIÓN "GESTIÓN INTEGRAL DE CUENCAS HIDROGRÁFICAS" PARA APOYAR EL PROYECTO "CALIDAD HÍDRICA"</t>
  </si>
  <si>
    <t>Prestacion de servicios profesionales para apoyar la supervisión de los contratos derivados del convenio 2645 de 2020 suscrito con la CAR para la formulación del PORH de 3 unidades hidrográficas en la cuenca hidrográfica Carare Minero (cód. 2312) y la ejecución de actividades establecidas en el proyecto "Instrumentos de planeación y gestión ambiental"</t>
  </si>
  <si>
    <t>Prestar servicios profesionales para apoyar la supervisión de los contratos derivados del convenio 2645 de 2020 suscrito con la CAR para la formulación del PORH de 3 unidades hidrográficas en la cuenca hidrográfica Carare Minero (cód. 2312) y la ejecución de actividades establecidas en el proyecto "Instrumentos de planeación y gestión ambiental"</t>
  </si>
  <si>
    <t>2.3.2.02.02.008-1-3205-CAR_1-3205101-PA2023-01-01-1.2.3.2.02.02.01,2.3.2.02.02.008-1-3205-CAR_1-3205101-PA2023-01-01-1.2.3.2.02.02.01,2.3.2.02.02.008-1-3205-CAR_1-3205101-PA2023-01-01-1.3.1.1.08.02,2.3.2.02.02.008-1-3205-CAR_1-3205101-PA2023-01-01-1.3.1.1.08.02</t>
  </si>
  <si>
    <t>Prestar servicios profesionales para apoyar actividades en marco del programa del plan de acción ordenamiento ambiental, en el proyecto "instrumentos de planeación y gestión ambiental", de la subdireccion de planeacion y sistemas de informacion de conformidad con las especificaciones técnicas descritas en los estudios previos ( categoria 5 S.D)</t>
  </si>
  <si>
    <t>2.3.2.02.02.008-1-3205-CAR_1-3205101-PA2023-01-01-1.2.3.2.02.01.02,2.3.2.02.02.008-1-3205-CAR_1-3205101-PA2023-01-01-1.2.3.2.02.01.02</t>
  </si>
  <si>
    <t>Prestar servicios profesionales para apoyar actividades en marco del programa del plan de acción ordenamiento ambiental, en el proyecto "instrumentos de planeación y gestión ambiental", de la subdireccion de planeacion y sistemas de informacion  de conformidad con las especificaciones técnicas descritas en los estudios previos.categoria 5 S.D)</t>
  </si>
  <si>
    <t>Prestación de servicios profesionales para realizar actividades en el marco de los proyectos "Instrumentos de Planeación y Gestión Ambiental" y "Fortalecimiento Institucional" de la Subdirección de Planeación y Sistemas de Información,  de conformidad con las especificaciones técnicas descritas en los estudios previos.</t>
  </si>
  <si>
    <t>2.3.2.02.02.008-1-3205-CAR_1-3205101-PA2023-01-01-1.2.3.2.02.01.02,2.3.2.02.02.008-1-3205-CAR_1-3205101-PA2023-01-01-1.2.3.2.02.01.02,2.3.2.02.02.008-1-3205-CAR_1-3205101-PA2023-01-01-1.2.3.2.02.02.01,2.3.2.02.02.008-1-3205-CAR_1-3205101-PA2023-01-01-1.2.3.2.02.02.01,</t>
  </si>
  <si>
    <t>Prestacion de  servicios profesionales, en marco del programa de plan de acción  “comunicación, educación y participación", en la estrategia de ecologia politica del proyecto EDUCACION AMBIENTAL de la oficina de cultura ambental y participación de acuerdo con las especificaciones decritas en los estudios previos.</t>
  </si>
  <si>
    <t>2.3.2.02.02.008-7-3208- CAR_9-3208102- PA2023-09-02-1.2.3.2.08.02</t>
  </si>
  <si>
    <t>Prestación de servicios de apoyo logístico para llevar a cabo la reunión ordinaria de la Asamblea General vigencia 2022 de la Corporación Autónoma Regional de Boyacá,  de conformidad con  las especificaciones técnicas  descritas en los estudios previos</t>
  </si>
  <si>
    <t>PRESTACIÓN DE SERVICIOS PROFESIONALES  A LA GESTION  DENTRO DEL PROGRAMA " EDUCACION, COMUNICACION Y PARTICIPACION" EN  LAS ACTIVIDADES DEL PROYECTO DE EDUCACION AMBIENTAL  DE LA OFICINA DE CULTURA AMBIENTAL,  DE CONFORMIDAD CON LAS ESPECIFICACIONES TÉCNICAS ESTABLECIDAS EN LOS ESTUDIOS PREVIOS (PROFESIONAL  categoria 1 S.D )</t>
  </si>
  <si>
    <t>Prestar servicios profesionales para apoyar actividades en marco del programa del plan de acción ordenamiento ambiental, en el proyecto "instrumentos de planeación y gestión ambiental" de la subdireccion de planeacion y sistemas de informacion de conformidad con las especificaciones técnicas descritas en los estudios previos"</t>
  </si>
  <si>
    <t>2.3.2.02.02.008-1-3205-CAR_1-3205101-PA2023-01-01-1.2.3.2.02.01.02,2.3.2.02.02.008-1-3205-CAR_1-3205101-PA2023-01-01-1.2.3.2.02.01.02,2.3.2.02.02.008-1-3205-CAR_1-3205101-PA2023-01-01-1.2.3.2.02.02.01,2.3.2.02.02.008-1-3205-CAR_1-3205101-PA2023-01-01-1.2.3.2.02.02.01</t>
  </si>
  <si>
    <t>2.3.2.02.02.008-3-3201-CAR_08A-3201301-PA2023-08A-01-1.3.3.3.01,2.3.2.02.02.008-3-3201-CAR_08A-3201301-PA2023-08A-01-1.3.3.3.01,2.3.2.02.02.008-3-3201-CAR_08A-3201301-PA2023-08A-01-1.3.3.4.02.02.02,2.3.2.02.02.008-3-3201-CAR_08A-3201301-PA2023-08A-01-1.3.3.4.02.02.02</t>
  </si>
  <si>
    <t xml:space="preserve"> Prestar servicios profesionales en el marco del programa de plan de acción -"Responsabilidad Ecológica_2", para apoyar el proyecto "Seguimiento, Control y Vigilancia al uso, manejo y aprovechamiento de la naturaleza_2".</t>
  </si>
  <si>
    <t>2.3.2.02.02.008-3-3201-CAR_08A-3201302-PA2023-08A-02-1.3.3.4.07, 2.3.2.02.02.008-3-3201-CAR_08A-3201302-PA2023-08A-02-1.3.3.3.01</t>
  </si>
  <si>
    <t>PRESTACIÓN DE SERVICIOS DE ASESORIA JURIDICA ESPECIALIZADA Y REPRESENTACIÓN JUDICIAL PARA APOYAR LA EJECUCIÓN DE LAS ACTIVIDADES ESTABLECIDAS EN LOS PROCEDIMIENTOS QUE HACEN PARTE DEL PROCESO GESTION JURIDICA- PROCESO DE REPRESENTACIÓN JUDICIAL DE CONFORMIDAD CON LAS ESPECIFICACIONES TECNICAS DESCRITAS EN LOS ESTUDIOS PREVIOS</t>
  </si>
  <si>
    <t>PRESTAR SERVICIOS DE APOYO A LA GESTIÓN DE LA ENTIDAD PARA COADYUVAR EN LA EJECUCIÓN DE LAS ACTIVIDADES CONTEMPLADAS EN LOS PROCEDIMIENTOS DE CALIDAD INHERENTES A LA GESTIÓN DOCUMENTAL DE CONFORMIDAD CON LAS ESPECIFICACIONES TECNICAS DESCRITAS EN LOS ESTUDIOS PREVIOS</t>
  </si>
  <si>
    <t>PRESTACIÓN DE SERVICIOS DE APOYO A LA GESTIÓN, PARA APOYAR LAS ACTIVIDADES RELACIONADAS CON LA IMPLEMENTACIÓN DEL APLICATIVO DE CORRESPONDENCIA ALMERA DE CONFORMIDAD CON LAS ESPECIFICACIONES TECNICAS DESCRITAS EN LOS ESTUDIOS PREVIOS</t>
  </si>
  <si>
    <t>PRESTACIÓN DE SERVICIOS DE APOYO A LA GESTIÓN, PARA APOYAR LAS ACTIVIDADES RELACIONADAS CON LA IMPLEMENTACIÓN DEL APLICATIVO DE CORRESPONDENCIA ALMERA DE CONFORMIDAD CON LAS ESPECIFICACIONES TECNICAS DESCRITAS EN LOS ESTUDIOS PREVIOS.</t>
  </si>
  <si>
    <t>Prestación de servicios de apoyo a la gestión para apoyar la ejecución de las actividades establecidas en los procedimientos que hacen parte del proceso gestión documental: Implementación: Tabla Retención Documental TRD, Cuadros de Clasificación Documental CCD, Inventarios Únicos Documentales FUID de conformidad con las especificaciones técnicas descritas en los estudios previos.</t>
  </si>
  <si>
    <t>PRESTACION DE SERVICIOS DE APOYO A LA GESTION PARA LA EJECUCIÓN DE ACTIVIDADES ESATBLECIDAS EN LOS PROCEDIMIENTOS QUE HACEN PARTE DEL PROCESO DE GESTION CONTRATACIÓN DE CONFORMIDAD CON LAS ESPECIFICACIONES TECNICAS DESCRITAS EN LOS ESTUDIOS PREVIOS</t>
  </si>
  <si>
    <t>PRESTAR SERVICIOS DE APOYO A LA GESTIÓN DE LA ENTIDAD COMO ASISTENCIAL PARA COADYUVAR LA EJECUCIÓN DE LAS ACTIVIDADES CONTEMPLADAS EN LOS PROCEDIMIENTOS DE CALIDAD INHERENTES A LA GESTIÓN DOCUMENTAL DE CONFORMIDAD CON LAS ESPECIFICACIONES TECNICAS DESCRITAS EN LOS ESTUDIOS PREVIOS</t>
  </si>
  <si>
    <t>PRESTAR SERVICIOS DE APOYO A LA GESTIÓN DE LA ENTIDAD PARA COADYUVAR LA EJECUCIÓN DE LAS ACTIVIDADES CONTEMPLADAS EN LOS PROCEDIMIENTOS DE CALIDAD INHERENTES A LA GESTIÓN DOCUMENTAL DE CONFORMIDAD CON LAS ESPECIFICACIONES TECNICAS DESCRITAS EN LOS ESTUDIOS PREVIOS</t>
  </si>
  <si>
    <t xml:space="preserve">RADICACIÓN PRESTAR SERVICIOS DE APOYO A LA GESTIÓN DE LA ENTIDAD PARA COADYUVAR LA EJECUCIÓN DE LAS ACTIVIDADES CONTEMPLADAS EN LOS PROCEDIMIENTOS DE CALIDAD INHERENTES A LA GESTIÓN DOCUMENTAL </t>
  </si>
  <si>
    <t>PRESTACIÓN DE SERVICIOS DE APOYO A LA GESTIÓN DE LA SECRETARIA GENERAL Y JURIDICA EN ACTIVIDADES DE NOTIFICACIÓN DE DOCUMENTOS DE CONFORMIDAD CON LAS ESPECIFICACIONES TÉCNICAS QUE OBRAN EN LOS ESTUDIOS PREVIOS</t>
  </si>
  <si>
    <t>PRESTAR SERVICIOS DE APOYO A LA GESTIÓN DE LA ENTIDAD COMO ASISTENCIAL PARA APOYAR LA EJECUCIÓN DE ACTIVIDADES DENTRO DEL PROCESO NOTIFICACIONES QUE HACE PARTE DE SECRETARIA GENERAL  DE CONFORMIDAD CON LAS ESPECIFICACIONES TECNICAS DESCRITAS EN LOS ESTUDIOS PREVIOS.</t>
  </si>
  <si>
    <t>Prestación de servicios para apoyar y acompañar en la gestión pública: en materias de derecho administrativo, en componente jurídico de situaciones financieras y demás requeridas en la subdirección administrativa y financiera de conformidad con las especificaciones técnicas que obran en los estudios previos.</t>
  </si>
  <si>
    <t>PRESTACIÓN DE SERVICIOS PROFESIONALES PARA REALIZAR ACTIVIDADES EN EL MARCO DEL PROGRAMA DEL PLAN DE ACCIÓN "CONSERVACIÓN Y MANEJO DE ÁREAS PROTEGIDAS Y ECOSISTEMAS ESTRATÉGICOS" EN EL PROYECTO "IMPLEMENTACIÓN DE ESTRATEGIAS DE CONSERVACIÓN Y MANEJO”</t>
  </si>
  <si>
    <t xml:space="preserve"> Prestación de servicios profesionales para realizar actividades en el marco del programa del Plan de Acción "Conservación y manejo de áreas protegidas y ecosistemas estratégicos" en el proyecto "Implementación de Estrategias de Conservación y Manejo" </t>
  </si>
  <si>
    <t>Prestación de servicios profesionales dentro del programa  educación, comunicación y participación; en la actividad de educación ambiental no formal en espacios comunitarios del proyecto de educación ambiental de acuerdo con las especificaciones descritas en los estudios previos</t>
  </si>
  <si>
    <t>2.3.2.02.02.008-5-3203-CAR_06-3203106-PA2023-06-06-1.3.1.1.08.02,2.3.2.02.02.008-5-3203-CAR_06-3203106-PA2023-06-06-1.3.1.1.08.02,2.3.2.02.02.008-5-3203-CAR_06-3203106-PA2023-06-06-1.3.3.1.01,2.3.2.02.02.008-5-3203-CAR_06-3203106-PA2023-06-06-1.3.3.1.01</t>
  </si>
  <si>
    <t>Prestación de servicios profesionales para apoyar la ejecución de las actividades establecidas en los procedimientos que hacen parte del proceso gestión de Dirección y Gestión Jurídica de conformidad con las especificaciones técnicas que obran en los estudios previos</t>
  </si>
  <si>
    <t>2.1.2.02.02.007-993101-99-310106310106-1.2.3.1.01.01</t>
  </si>
  <si>
    <t xml:space="preserve"> PRESTACIÓN DE SERVICIOS PROFESIONALES PARA APOYAR LA EJECUCIÓN DE LAS ACTIVIDADES ESTABLECIDAS EN LOS PROCEDIMIENTOS QUE HACEN PARTE DEL PROCESO GESTIÓN CONTRATACIÓN </t>
  </si>
  <si>
    <t>PRESTACIÓN DE SERVICIOS PROFESIONALES PARA APOYAR LA EJECUCION DE LAS ACTIVIDADES ESTABLECIDAS EN LOS PROCEDIMIENTOS QUE HACEN PARTE DEL PROCESO SERVICIO AL CIUDADANO DE LA SECRETARIA GENERAL Y JURÍDICA DE LA CORPORACION AUTONOMA REGIONAL DE BOYACA</t>
  </si>
  <si>
    <t xml:space="preserve"> PRESTACIÓN DE SERVICIOS PROFESIONALES PARA APOYAR LA EJECUCION DE LAS ACTIVIDADES ESTABLECIDAS EN LOS PROCEDIMIENTOS QUE HACEN PARTE DEL PROCESO GESTIÓN JURÍDICA DE LA SECRETARIA GENERAL Y JURÍDICA DE LA CORPORACIÓN AUTONOMA REGIONAL DE BOYACA.</t>
  </si>
  <si>
    <t xml:space="preserve">PRESTACIÓN DE SERVICIOS DE ASESORIA JURIDICA ESPECIALIZADA Y REPRESENTACIÓN JUDICIAL PARA APOYAR LA EJECUCIÓN DE LAS ACTIVIDADES ESTABLECIDAS EN LOS PROCEDIMIENTOS QUE HACEN PARTE DEL PROCESO GESTION JURIDICA- PROCESO DE REPRESENTACIÓN JUDICIAL </t>
  </si>
  <si>
    <t>PRESTACIÓN DE SERVICIOS COMO PROFESIONAL PARA APOYAR EL DESARROLLO DE PLANES Y PROGRAMAS ARCHIVÍSTICOS: PLAN INSTITUCIONAL DE ARCHIVOS PINAR, PROGRAMA GESTIÓN DOCUMENTAL PGD, SISTEMA INTEGRADO DE CONSERVACIÓN SIC</t>
  </si>
  <si>
    <t>PRESTACIÓN DE SERVICIOS COMO DE APOYO A LA GESTIÓN, PARA APOYAR LAS ACTIVIDADES RELACIONADAS CON LA IMPLEMENTACIÓN DEL APLICATIVO DE CORRESPONDENCIA ALMERA</t>
  </si>
  <si>
    <t>2.1.2.02.02.008-99-3101-99-310102-310102-1.3.3.3.01</t>
  </si>
  <si>
    <t>Prestación de servicios de apoyo a la gestión para apoyar la ejecución de las actividades establecidas en los procedimientos que hacen parte del proceso gestión documental: Implementación: Tabla Retención Documental TRD, Cuadros de Clasificación Documental CCD, Inventarios Únicos Documentales FUID.</t>
  </si>
  <si>
    <t xml:space="preserve">PRESTAR SERVICIOS DE APOYO A LA GESTIÓN DE LA ENTIDAD PARA COADYUVAR LA EJECUCIÓN DE LAS ACTIVIDADES CONTEMPLADAS EN LOS PROCEDIMIENTOS DE CALIDAD INHERENTES A LA GESTIÓN DOCUMENTAL </t>
  </si>
  <si>
    <t>PRESTACIÓN DE SERVICIOS DE APOYO A LA GESTIÓN DE LA ENTIDAD PARA COADYUVAR LA GESTIÓN DE LAS ACTIVIDADES CONTEMPLADAS EN LOS PROCEDIMIENTOS DE CALIDAD INHERENTES A LA GESTIÓN DOCUMENTAL, DE CONFORMIDAD CON LAS ESPECIFICIONES TECNICAS DESCRITAS EN LOS ESTUDIOS PREVIOS</t>
  </si>
  <si>
    <t>PRESTACIÓN DE SERVICIOS DE APOYO A LA GESTIÓN DE LA SECRETARIA GENERAL Y JURIDICA PARA EL ADELANTO DE ACTIVIDADES INHERENTES AL PROCESO GESTION DOCUMNETAL DE CONFORMIDAD CON LAS ESPECIFICACIONES TECNICAS DESCRITAS EN LOS ESTUDIOS PREVIOS</t>
  </si>
  <si>
    <t xml:space="preserve"> PRESTACIÓN DE SERVICIOS DE APOYO A LA GESTIÓN DE LA SECRETARIA GENERAL Y JURIDICA PARA EL ADELANTO DE ACTIVIDADES INHERENTES AL PROCESO GESTION DOCUMNETAL DE CONFORMIDAD CON LAS ESPECIFICACIONES TECNICAS DESCRITAS EN LOS ESTUDIOS PREVIOS.</t>
  </si>
  <si>
    <t xml:space="preserve">PRESTAR SERVICIOS DE APOYO A LA GESTIÓN DE LA ENTIDAD COMO ASISTENCIAL PARA APOYAR LA EJECUCIÓN DE ACTIVIDADES DENTRO DEL PROCESO NOTIFICACIONES </t>
  </si>
  <si>
    <t xml:space="preserve">PRESTACION DE SERVICIOS DE APOYO A LA GESTION PARA APOYAR A LA SECRETARIA GENERAL </t>
  </si>
  <si>
    <t xml:space="preserve"> PRESTAR SERVICIOS DE APOYO A LA GESTIÓN DE LA ENTIDAD PARA COADYUVAR EN LA EJECUCIÓN DE LAS ACTIVIDADES CONTEMPLADAS EN LOS PROCEDIMIENTOS DE CALIDAD INHERENTES A LA GESTIÓN DOCUMENTAL </t>
  </si>
  <si>
    <t>PRESTACION DE SERVICIOS PROFESIONALES stablecer los criterios y lineamientos necesarios para la aplicación de la metodología de análisis costo-beneficio, en lo que se refiere a las obligaciones a favor de la corporación autónoma regional de Boyacá Corpoboyacá, que están en proceso de cobro persuasivo y/o coactivo</t>
  </si>
  <si>
    <t>PRESTAR SERVICIOS PROFESIONALES PARA APOYAR LAS ACTIVIDADES DE ACTUALIZACION DEL MANUAL DE CONTRATACION Y MANUAL DE SUPERVISION E INTERVENTORIA, PROCEDIMIENTOS Y FORMATOS DE LA CORPORACION AUTONOMA REGIONAL DE BOYACA, DE CONFORMIDAD CON LAS NUEVAS REGLAMENTACIONES EN MATERIA DE CONTRATACION Y LOS LINEAMIENTOS QUE PARA EL EFECTO ESTABLECIO COLOMBIA COMPRA EFICIENTE.</t>
  </si>
  <si>
    <t>Prestar servicios profesionales, en marco del programa de Plan de Acción -"Responsabilidad Ecológica_2", para apoyar el proyecto "REDES DE MONITOREO Y CALIDAD AMBIENTAL_2" dentro de la actividad "Realizar la operación de las estaciones de monitoreo y calidad ambiental", de conformidad con las especificaciones técnicas que obran en los estudios previos.</t>
  </si>
  <si>
    <t>2.3.2.02.02.008-3-3201-CAR_08A-3201304-PA2023-08A-04-1.3.3.3.01,2.3.2.02.02.008-3-3201-CAR_08A-3201304-PA2023-08A-04-1.3.3.3.01,2.3.2.02.02.008-3-3201-CAR_08A-3201304-PA2023-08A-04-1.3.3.4.02.01.02,2.3.2.02.02.008-3-3201-CAR_08A-3201304-PA2023-08A-04-1.3.3.4.02.01.02</t>
  </si>
  <si>
    <t>Prestar servicios de apoyo a la gestión, en el marco del programa de Plan de Acción -"Responsabilidad Ecológica_2", para apoyar el proyecto "REDES DE MONITOREO Y CALIDAD AMBIENTAL_2" dentro de la actividad "Realizar la operación del laboratorio de calidad ambiental", de conformidad con las especificaciones técnicas que obran en los estudios previos.</t>
  </si>
  <si>
    <t>PRESTACIÓN DE SERVICIOS PROFESIONALES EN EL MARCO DEL PROGRAMA DE PLAN DE ACCIÓN "DESARROLLO SOSTENIBLE Y NEGOCIOS VERDES", PARA APOYAR EL PROYECTO "NEGOCIOS VERDES SOSTENIBLES", DE LA SUBDIRECCIÓN DE ECOSISTEMAS Y GESTIÓN AMBIENTAL DE LA CORPORACIÓN AUTÓNOMA REGIONAL DE BOYACÁ, DE CONFORMIDAD CON LAS ESPECIFICACIONES TÉCNICAS DESCRITAS EN LOS ESTUDIOS PREVIOS.</t>
  </si>
  <si>
    <t>Prestación de servicios profesionales para apoyar actividades en marco del Programa del Plan de Acción "Fortalecimiento Interno" en el proyecto "Transparencia y Fortalecimiento TIC_2" de la Subdirección de Planeación y Sistemas de Información (Categoría 2)</t>
  </si>
  <si>
    <t>Prestar servicios profesionales para realizar actividades en el marco del Programa del Plan de acción Ordenamiento Ambiental en el proyecto Instrumentos de planificación para Áreas Protegidas y Ecosistemas Estratégicos_2 de la subdirección de planeación y Sistemas de información de conformidad con las especificaciones técnicas Descritas en los estudios previos</t>
  </si>
  <si>
    <t>2.3.2.02.02.008-2-3202-CAR_02-3202103-PA2023-02-03-1.3.3.4.02.01.01,2.3.2.02.02.008-2-3202-CAR_02-3202103-PA2023-02-03-1.3.3.4.02.01.01</t>
  </si>
  <si>
    <t>Prestación de servicios profesionales en el marco del programa del plan de acción "Conservación y Manejo de Áreas Protegidas y Ecosistemas Estratégicos" para desarrollar actividades en el proyecto "Instrumentos de Planificación para las Áreas Protegidas y los Ecosistemas Estratégicos_2" de la Subdirección de Planeación y Sistemas de Información</t>
  </si>
  <si>
    <t>2.3.2.02.02.008-2-3202- CAR_02-3202103- PA2023-02-03- 1.3.3.4.02.02.02</t>
  </si>
  <si>
    <t>2.3.2.02.02.008-2-3202-CAR_02-3202103-PA2023-02-03-1.3.3.4.02.02.02,2.3.2.02.02.008-2-3202-CAR_02-3202103-PA2023-02-03-1.3.3.4.02.02.02</t>
  </si>
  <si>
    <t>Prestación de servicios de apoyo a la gestión para la identificación de las actividades agropecuarias dentro de las Áreas Protegidas priorizadas de la jurisdicción en marco del proyecto Instrumentos de Planificación para Áreas Protegidas y Ecosistemas Estratégicos_2</t>
  </si>
  <si>
    <t>2.3.2.02.02.008-2-3202-CAR_02-3202103-PA2023-02-03-1.3.3.4.02.01.01,2.3.2.02.02.008-2-3202-CAR_02-3202103-PA2023-02-03-1.3.3.4.02.01.01,2.3.2.02.02.008-2-3202-CAR_02-3202103-PA2023-02-03-1.3.3.4.02.02.02,2.3.2.02.02.008-2-3202-CAR_02-3202103-PA2023-02-03-1.3.3.4.02.02.02</t>
  </si>
  <si>
    <t xml:space="preserve">Prestar servicios profesionales para apoyar actividades en marco del programa del Plan de Acción "Conservación y Manejo de Áreas Protegidas y Ecosistemas Estratégicos", en el proyecto "Instrumentos de Planificación para Áreas Protegidas y Ecosistemas Estratégicos_2" </t>
  </si>
  <si>
    <t>2.3.2.02.02.008-2-3202CAR_02-3202103PA2023-02-031.3.3.4.02.02.02</t>
  </si>
  <si>
    <t>Prestación de servicios profesionales en el marco del programa del plan de acción "Conservación y Manejo de Áreas Protegidas y Ecosistemas Estratégicos" para desarrollar actividades en el proyecto "Instrumentos de Planificación para las Áreas Protegidas y los Ecosistemas Estratégicos_2"</t>
  </si>
  <si>
    <t xml:space="preserve">Prestar servicios profesionales para apoyar la supervisión de los contratos derivados del convenio 2645 de 2020 suscrito con la CAR para la formulación del PORH de 3 unidades hidrográficas en la Cuenca Hidrográfica Carare Minero (cód. 2312) y la ejecución de actividades establecidas en el proyecto "Planeación de la Gestión integral del agua" </t>
  </si>
  <si>
    <t>2.3.2.02.02.008-5-3203-CAR_06-3203106-PA2023-06-06-1.3.3.1.01</t>
  </si>
  <si>
    <t>Prestar servicios profesionales para apoyar actividades en el proyecto "Planeación de la Gestión Integral del Agua," de la subdirección de Planeación y Sistemas de Información, de conformidad con las especificaciones técnicas descritas en los estudios previos</t>
  </si>
  <si>
    <t xml:space="preserve">Prestar servicios profesionales para apoyar la supervisión de los contratos Derivados del convenio 2645 de 2020 suscrito con la CAR para la formulación del PORH de 3 unidades hidrográficas en la cuenca hidrográfica carare minero (cód. 2312) y la ejecución de actividades establecidas en el proyecto "planeación de la Gestión integral del agua" </t>
  </si>
  <si>
    <t>2.3.2.02.02.008-5-3203-CAR_06-3203106-PA2023-06-06-1.3.3.1.01,2.3.2.02.02.008-5-3203-CAR_06-3203106-PA2023-06-06-1.3.3.1.01,2.3.2.02.02.008-5-3203-CAR_06-3203106-PA2023-06-06-1.3.3.3.01,2.3.2.02.02.008-5-3203-CAR_06-3203106-PA2023-06-06-1.3.3.3.01</t>
  </si>
  <si>
    <t>PRESTACIÓN DE SERVICIOS PROFESIONALES PARA REALIZAR ACTIVIDADES DE APOYO EN LA SUBDIRECCIÓN ADMINISTRATIVA Y FINANCIERA OFICINA DE CONTABILIDAD DE CONFORMIDAD CON LAS ESPECIFICACIONES TÉCNICAS QUE OBRAN EN LOS ESTUDIOS PREVIOS</t>
  </si>
  <si>
    <t>2.1.2.02.02.008-99-3101-99-310107-310107-1.3.3.3.01,2.1.2.02.02.008-99-3101-99-310107-310107-1.3.3.3.01</t>
  </si>
  <si>
    <t>PRESTACION DE SERVICIOS PROFESIONALES PARA REALIZAR ACTIVIDADES DE APOYO EN LA SUBDIRECCION ADMINISTRATIVA Y FINANCIERA DE CONFORMIDAD CON LAS ESPECIFICACIONES TECNICAS DESCRITAS EN LOS ESTUDIOS PREVIOS.</t>
  </si>
  <si>
    <t>Prestación de servicios profesionales de asesoría, capacitación y asistencia en el área de presupuesto público, presentación oportuna y eficiente del informe de categoría única de información del presupuesto ordinario ante -CGR-, así como apoyo en la proyección de actos administrativos en materia presupuestal de la Corporación Autónoma Regional de Boyacá - Corpoboyacá.</t>
  </si>
  <si>
    <t>2.1.2.02.02.008-99-3101-99-310105-310105-1.2.3.1.01.01,2.1.2.02.02.008-99-3101-99-310105-310105-1.2.3.1.01.01,2.1.2.02.02.008-99-3101-99-310105-310105-1.3.3.3.01,2.1.2.02.02.008-99-3101-99-310105-310105-1.3.3.3.01</t>
  </si>
  <si>
    <t>2.1.2.02.02.008-99-3101-99-310105-310105-1.3.3.3.01,2.1.2.02.02.008-99-3101-99-310105-310105-1.3.3.3.01</t>
  </si>
  <si>
    <t>PRESTACIÓN DE SERVICIOS COMO PROFESIONAL PARA APOYAR LAS ACTIVIDADES PROPIAS DE GESTIÓN RECAUDO DE CARTERA, COBRO PERSUASIVO, GESTIÓN FACTURACIÓN, RECAUDO CONTROL INGRESOS Y PAGOS DE ACUERDO CON LAS ESPECIFICACIONES DESCRITAS EN LOS ESTUDIOS PREVIOS, EN LA SUBDIRECCIÓN ADMINISTRATIVA Y FINANCIERA DE CORPOBOYACÁ.</t>
  </si>
  <si>
    <t>PRESTACIÓN DE SERVICIOS DE APOYO A LAS ACTIVIDADES DE COBRO PERSUASIVO, LABORES DE FACTURACIÓN Y NOTIFICACIÓN DE CONFORMIDAD CON LAS ESPECIFICACIONES TÉCNICAS QUE OBRAN EN LOS ESTUDIOS PREVIOS, EN LA SUBDIRECCION ADMINISTRATIVA Y FINANCIERA DE CORPOBOYACA.</t>
  </si>
  <si>
    <t>PRESTACIÓN DE SERVICIOS COMO PROFESIONAL PARA APOYAR LAS ACTIVIDADES PROPIAS DE GESTIÓN RECAUDO DE CARTERA, COBRO PERSUASIVO, GESTIÒN FACTURACIÓN, RECAUDO CONTROL INGRESOS Y PAGOS DE ACUERDO CON LAS ESPECIFICACIONES DESCRITAS EN LOS ESTUDIOS PREVIOS, EN LA SUBDIRECCION ADMINISTRATIVA Y FINANCIERA DE CORPOBOYACÁ.</t>
  </si>
  <si>
    <t>2.1.2.02.02.008-99-3101-99-310104-310104-1.3.3.3.01</t>
  </si>
  <si>
    <t>PRESTACIÓN DE SERVICIOS COMO PROFESIONAL PARA APOYAR LAS ACTIVIDADES PROPIAS DE GESTIÓN RECAUDO DE CARTERA, COBRO PERSUASIVO, GESTIÒN FACTURACIÓN, RECAUDO CONTROL INGRESOS Y PAGOS DE ACUERDO CON LAS ESPECIFICACIONES DESCRITAS EN LOS ESTUDIOS PREVIOS, EN LA SUBDIRECCION ADMINSTRATIVA Y FINANCIERA DE CORPOBOYACA.</t>
  </si>
  <si>
    <t>Prestación de servicios como asesor juridico para apoyar y acompañar en la gestión de situaciones administrativas y financieras y demas requeridas por la subdirección Administrativa y Financiera de conformidad con las especificaciones técnicas que obran en los estudios previos.</t>
  </si>
  <si>
    <t>Prestaciones de servicios profesionales para realizar actividades de apoyo en la subdirección, administrativa y financiera en el área de Tesorería, Facturación y Cartera de conformidad con las especificaciones técnicas descritas en los estudios previos.</t>
  </si>
  <si>
    <t>Prestaciones de servicios de apoyo a la subdirección administrativa y financiera en lo relacionado con el procedimiento PRF-04 control de ingresos y pagos de conformidad con las especificaciones técnicas que obran en los estudios previos.</t>
  </si>
  <si>
    <t>Prestaciones de servicios profesionales para apoyar a la subdirección administrativa y financiera en lo relacionado con el procedimiento PRF-04 control de ingresos y pagos de conformidad con las especificaciones técnicas que obran en los estudios previos.</t>
  </si>
  <si>
    <t>PRESTACIÓN DE SERVICIOS PROFESIONALES PARA APOYAR AL PROCESO DE GESTIÓN HUMANA PARA SEGUIMIENTO Y CUMPLIMIENTO DEL SISTEMA DE GESTIÓN DE SEGURIDAD SALUD EN EL TRABAJO ACORDE CON LAS ESPECIFICACIONES TÉCNICAS QUE OBRAN EN LOS ESTUDIOS PREVIOS</t>
  </si>
  <si>
    <t>PRESTACION DE SERVICIOS DE APOYO A LA GESTION PARA REALIZAR ACTIVIDADES ESTABLECIDAS EN LOS PROCEDIMIENTOS QUE HACEN PARTE DEL PROCESO GESTION HUMANA DE LA SUBDIRECCION ADMINISTRATIVA Y FINANCIERA, DE CONFORMIDAD CON LAS ESPECIFICACIONES TECNICAS DESCRITAS EN LOS ESTUDIOS PREVIOS</t>
  </si>
  <si>
    <t>PRESTACIÓN DE SERVICIOS PARA APOYAR ACTIVIDADES DEL PROCESO DE GESTIÓN HUMANA EN LA PROYECCIÓN DE ACTOS ADMINISTRATIVOS Y DEMÁS REQUERIDAS EN LA SUBDIRECCIÓN ADMINISTRATIVA Y FINANCIERA DE CONFORMIDAD CON LAS ESPECIFICACIONES TÉCNICAS QUE OBRAN EN LOS ESTUDIOS</t>
  </si>
  <si>
    <t>PRESTACIÓN DE SERVICIOS COMO PROFESIONAL PARA APOYAR ACTIVIDADES DE CLIMA Y CULTURA ORGANIZACIONAL PARA LA CORPORACIÓN AUTÓNOMA REGIONAL DE BOYACÁ- CORPOBOYACÁ DE CONFORMIDAD CON LAS ESPECIFICACIONES TÉCNICAS QUE OBRAN EN LOS ESTUDIOS PREVIOS.</t>
  </si>
  <si>
    <t>PRESTACION DE SERVICIOS PROFESIONALES PARA REALIZAR ACTIVIDADES DE APOYO EN LA SUBDIRECCION ADMINISTRATIVA Y FINANCIERA, DE CONFORMIDAD CON LAS ESPECIFICACIONES TÈCNICAS DESCRITAS EN LOS ESTUDIOS PREVIOS</t>
  </si>
  <si>
    <t>PRESTACIÓN DE SERVICIOS PROFESIONALES PARA REALIZAR ACTIVIDADES DE APOYO TECNICO, ADMINISTRATIVO Y FINANCIERO EN LOS PROCEDIMIENTOS PRECONTRACTUALES, CONTRACTUALES Y POS CONTRACTUALES DE GESTION DE RECURSOS FINANCIEROS Y FÍSICOS DE LA SUBDIRECCIÓN ADMINISTRATIVA Y FINANCIERA DE CONFORMIDAD CON LAS ESPECIFICACIONES TÉCNICAS DESCRITAS EN LOS ESTUDIOS PREVIOS.</t>
  </si>
  <si>
    <t>2.1.2.02.02.008-993101-99-310106310106-1.3.3.3.01</t>
  </si>
  <si>
    <t>Servicio de catering  la realización de las diferentes sesiones de consejo directivo, comité de dirección, encuentros con el director y reuniones interinstitucionales y con municipios a que haya lugar a realizarse en la vigencia de 2021, de conformidad con las especificaciones técnicas descritas en los estudios previos.</t>
  </si>
  <si>
    <t>Prestar el servicio de Mantenimiento preventivo y correctivo del equipo de computo (incluye repuestos) de acuerdo a las cantidades y especificaciones técnicas definidas en los estudios y documentos previos.</t>
  </si>
  <si>
    <t>Servicio de publicación de avisos de ley y demás documentos que la Corporación requiera publicar en desarrollo de su labor misional, de acuerdo a sus necesidades y en los momentos que se soliciten, de conformidad con las especificaciones técnicas descritas en los estudios previos.</t>
  </si>
  <si>
    <t>Servicios de edición, diseño e Impresión afiches, Publicación de Avisos, convocatoriasy demás.</t>
  </si>
  <si>
    <t>Contratar el Servicio de examenes médicos ocupacionales</t>
  </si>
  <si>
    <t>2.1.2.02.02.009-993101-99-310108310108-1.2.3.1.01.01</t>
  </si>
  <si>
    <t>SERVICIO DE CORREO ELECTRÓNICO CERTIFICADO CON VALIDEZ JURÍDICA Y PROBATORIA, PARA EL ENVÍO DE NOTIFICACIONES  CERTIFICADAS Y DEMÁS DOCUMENTOS QUE SE GENEREN CON NATURALEZA ELECTRÓNICA EN CORPOBOYACÁ</t>
  </si>
  <si>
    <t>2.1.2.02.02.006-99-3101-99-310106-310106-1.2.3.1.01.01</t>
  </si>
  <si>
    <t xml:space="preserve"> Prestar el servicio de publicación en el Diario Oficial de los actos administrativos, que así requiera la Corporación Autónoma Regional de Boyacá "Corpoboyacá" en desarrollo de su labor misional, de acuerdo a sus necesidades y en los momentos que se soliciten, de conformidad con las especificaciones técnicas descritas en los estudios previos</t>
  </si>
  <si>
    <t>Prestación de apoyo a la gestión de la Subdirección de Recursos Naturales  en marco del programa de Plan de Acción -"Responsabilidad Ecológica", para apoyar el proyecto "REDES DE MONITOREO Y CALIDAD AMBIENTAL" dentro de la actividad "Realizar la operación de las estaciones de monitoreo y calidad ambiental"</t>
  </si>
  <si>
    <t>2.3.2.02.02.008-8-3299105-CAR_8-3299105-PA2023-08-05-1.2.3.2.03.01,2.3.2.02.02.008-8-3299105-CAR_8-3299105-PA2023-08-05-1.2.3.2.03.01,2.3.2.02.02.008-8-3299105-CAR_8-3299105-PA2023-08-05-1.2.3.2.03.02,2.3.2.02.02.008-8-3299105-CAR_8-3299105-PA2023-08-05-1.2.3.2.03.02</t>
  </si>
  <si>
    <t>Prestación de apoyo a la gestión de la Subdirección de Recursos Naturales  en marco del programa de Plan de Acción -"Responsabilidad Ecológica", para apoyar el proyecto "REDES DE MONITOREO Y CALIDAD AMBIENTAL" dentro de la actividad "Realizar la operación de las estaciones de monitoreo y calidad ambiental</t>
  </si>
  <si>
    <t>2.3.2.02.02.008-8-3299105-CAR_8-3299105-PA2023-08-05-1.2.3.2.03.02,2.3.2.02.02.008-8-3299105-CAR_8-3299105-PA2023-08-05-1.2.3.2.03.02,2.3.2.02.02.008-8-3299105-CAR_8-3299105-PA2023-08-05-1.2.3.2.08.02,2.3.2.02.02.008-8-3299105-CAR_8-3299105-PA2023-08-05-1.2.3.2.08.02</t>
  </si>
  <si>
    <t>2.3.2.02.02.008-8-3299105-CAR_8-3299105-PA2023-08-05-1.2.3.2.03.01,2.3.2.02.02.008-8-3299105-CAR_8-3299105-PA2023-08-05-1.2.3.2.03.01</t>
  </si>
  <si>
    <t>Prestar servicios profesionales, en marco del programa de Plan de Acción -"Responsabilidad Ecológica", para apoyar el proyecto "REDES DE MONITOREO Y CALIDAD AMBIENTAL" dentro de la actividad "Realizar la operación de las estaciones de monitoreo y calidad ambiental"</t>
  </si>
  <si>
    <t>2.3.2.02.02.008-8-3299105-CAR_8-3299105-PA2023-08-05-1.2.3.2.08.02,2.3.2.02.02.008-8-3299105-CAR_8-3299105-PA2023-08-05-1.2.3.2.08.02,2.3.2.02.02.008-8-3299105-CAR_8-3299105-PA2023-08-05-1.3.2.3.05,2.3.2.02.02.008-8-3299105-CAR_8-3299105-PA2023-08-05-1.3.2.3.05</t>
  </si>
  <si>
    <t>Prestar servicios profesionales en el marco del programa de plan de acción -"Responsabilidad Ecológica_2", para apoyar el proyecto "Diálogos de Conflictos Socioambientales - Autoridad Ambiental_2", de la Subdirección de Administración de Recursos Naturales de la Corporación Autónoma Regional de Boyacá</t>
  </si>
  <si>
    <t>Prestar servicios profesionales en el marco del programa de plan de acción -"Responsabilidad Ecológica_2", para apoyar el proyecto "Diálogos de Conflictos Socioambientales - Autoridad Ambiental_2"</t>
  </si>
  <si>
    <t xml:space="preserve"> Prestar servicios profesionales en el marco del programa de plan de acción -"Responsabilidad Ecológica_2", para apoyar el proyecto "Diálogos de Conflictos Socioambientales - Autoridad Ambiental_2" </t>
  </si>
  <si>
    <t>Prestar servicios profesionales en el marco del programa de plan de acción -"Responsabilidad Ecológica_2", para apoyar el proyecto "Diálogos de Conflictos Socioambientales - Autoridad Ambiental_2</t>
  </si>
  <si>
    <t xml:space="preserve"> Prestar servicios profesionales en el marco del programa de plan de acción -"Responsabilidad Ecológica_2", para apoyar el proyecto "Diálogos de Conflictos Socioambientales - Autoridad Ambiental_2"</t>
  </si>
  <si>
    <t xml:space="preserve">Prestar servicios profesionales en el marco del programa de plan de acción -"Responsabilidad Ecológica_2", para apoyar el proyecto "Diálogos de Conflictos Socioambientales - Autoridad Ambiental_2", de la Subdirección de Administración de Recursos Naturales </t>
  </si>
  <si>
    <t>Prestar servicios profesionales en el marco del programa de plan de acción -"Responsabilidad Ecológica_2", para apoyar el proyecto "Diálogos de Conflictos Socioambientales - Autoridad Ambiental_2", de la Subdirección de Administración de Recursos Naturales</t>
  </si>
  <si>
    <t xml:space="preserve"> Prestar servicios profesionales en el marco del programa de plan de acción -"Responsabilidad Ecológica_2", para apoyar el proyecto "Diálogos de Conflictos Socioambientales - Autoridad Ambiental_2", de la Subdirección de Administración de Recursos Naturales</t>
  </si>
  <si>
    <t xml:space="preserve"> Prestar servicios profesionales en el marco del programa de plan de acción -"Responsabilidad Ecológica_2", para apoyar el proyecto "Diálogos de Conflictos Socioambientales - Autoridad Ambiental_2", de la Subdirección de Administración de Recursos Naturales  </t>
  </si>
  <si>
    <t>2.3.2.02.02.008-3-3201CAR_08A-3201301PA2023-08A-011.3.3.4.02.02.02, 2.3.2.02.02.008-3-3201CAR_08A-3201301PA2023-08A-011.3.3.3.01</t>
  </si>
  <si>
    <t>Prestar servicios profesionales en el marco del programa de plan de acción -"Responsabilidad Ecológica_2", para apoyar el proyecto "Diálogos de Conflictos Socioambientales - Autoridad Ambiental_2", de la Subdirección de Administración de Recursos NaturaleS</t>
  </si>
  <si>
    <t xml:space="preserve">Prestar servicios profesionales en el marco del programa de plan de acción -"Responsabilidad Ecológica_2", para apoyar el proyecto "Seguimiento, Control y Vigilancia al uso, manejo y aprovechamiento de la naturaleza_2", de la Subdirección de Administración de Recursos Naturales </t>
  </si>
  <si>
    <t xml:space="preserve"> Prestar servicios profesionales en el marco del programa de plan de acción -"Responsabilidad Ecológica_2", para apoyar el proyecto "Seguimiento, Control y Vigilancia al uso, manejo y aprovechamiento de la naturaleza_2", de la Subdirección de Administración de Recursos Naturales </t>
  </si>
  <si>
    <t>Prestar servicios profesionales en el marco del programa de plan de acción -"Responsabilidad Ecológica_2", para apoyar el proyecto "Seguimiento, Control y Vigilancia al uso, manejo y aprovechamiento de la naturaleza_2",</t>
  </si>
  <si>
    <t>Prestar servicios profesionales en el marco del programa de plan de acción -"Responsabilidad Ecológica_2", para apoyar el proyecto "Seguimiento, Control y Vigilancia al uso, manejo y aprovechamiento de la naturaleza_2", de la Subdirección de Administración de Recursos Naturales</t>
  </si>
  <si>
    <t>2.3.2.02.01.004-3-3201-CAR_08A-3201304-PA2023-08A-04-1.2.3.2.03.02,2.3.2.02.01.004-3-3201-CAR_08A-3201304-PA2023-08A-04-1.2.3.2.03.02,2.3.2.02.01.004-3-3201-CAR_08A-3201304-PA2023-08A-04-1.3.3.11.11,2.3.2.02.01.004-3-3201-CAR_08A-3201304-PA2023-08A-04-1.3.3.11.11</t>
  </si>
  <si>
    <t xml:space="preserve">Prestar servicios profesionales en el marco del programa de Plan de Acción "Responsabilidad Ecológica_2", para apoyar el proyecto "Unidad Ambiental de Reacción Inmediata URI Ambiental_2", de la Subdirección de Administración de Recursos Naturales </t>
  </si>
  <si>
    <t>2.3.2.02.02.008-3-3201-CAR_08A-3201303-PA2023-08A-03-1.2.3.1.01.01,2.3.2.02.02.008-3-3201-CAR_08A-3201303-PA2023-08A-03-1.2.3.1.01.01,2.3.2.02.02.008-3-3201-CAR_08A-3201303-PA2023-08A-03-1.3.3.3.01,2.3.2.02.02.008-3-3201-CAR_08A-3201303-PA2023-08A-03-1.3.3.3.01</t>
  </si>
  <si>
    <t>Prestar servicios profesionales en el marco del programa de Plan de Acción "Responsabilidad Ecológica_2", para apoyar el proyecto "Unidad Ambiental de Reacción Inmediata URI Ambiental_2", de la Subdirección de Administración de Recursos Naturales</t>
  </si>
  <si>
    <t>2.3.2.02.02.008-3-3201-CAR_08A-3201303-PA2023-08A-03-1.2.3.1.01.01,2.3.2.02.02.008-3-3201-CAR_08A-3201303-PA2023-08A-03-1.2.3.1.01.01</t>
  </si>
  <si>
    <t>2.3.2.02.02.008-3-3201-CAR_08A-3201303-PA2023-08A-03-1.3.3.3.01,2.3.2.02.02.008-3-3201-CAR_08A-3201303-PA2023-08A-03-1.3.3.3.01</t>
  </si>
  <si>
    <t>Prestar servicios profesionales en el marco del programa de plan de acción –“Responsabilidad Ecológica_2”, para apoyar el proyecto “Seguimiento, Control y Vigilancia al uso, manejo y aprovechamiento de la naturaleza_2”, de la Subdirección de Administración de Recursos Naturales</t>
  </si>
  <si>
    <t xml:space="preserve">Prestar servicios profesionales en el marco del programa de plan de acción –“Responsabilidad Ecológica_2”, para apoyar el proyecto “Diálogos de Conflictos Socioambientales - Autoridad Ambiental_2”, de la Subdirección de Administración de Recursos Naturales </t>
  </si>
  <si>
    <t>Prestar servicios de apoyo a la gestión de la Subdirección Administración de Recursos Naturales, en marco del programa de Plan de Acción "Responsabilidad Ecológica" en el proyecto "Diálogos de conflictos socioambientales - Autoridad Ambiental", de conformidad con las especificaciones técnicas descritas en los estudios previos.</t>
  </si>
  <si>
    <t>PRESTACIÓN DE SERVICIOS DE APOYO PARA REALIZAR ACTIVIDADES ESTABLECIDAS EN LOS PROCEDIMIENTOS QUE HACEN PARTE DEL PROCESO DE CONTABILIDAD EN LA SUBDIRECCIÓN ADMINISTRATIVA Y FINANCIERA DE CONFORMIDAD CON LAS ESPECIFICACIONES TÉCNICAS QUE OBRAN EN LOS ESTUDIOS PREVIOS</t>
  </si>
  <si>
    <t>2.1.2.02.02.008-99-3101-99-310107-310107-1.2.3.1.01.01,2.1.2.02.02.008-99-3101-99-310107-310107-1.2.3.1.01.01,2.1.2.02.02.008-99-3101-99-310107-310107-1.3.3.3.01,2.1.2.02.02.008-99-3101-99-310107-310107-1.3.3.3.01</t>
  </si>
  <si>
    <t xml:space="preserve">Arriendo de un espacio físico consistente en un inmueble apto para el funcionamiento de la Subdirección de Ecosistemas y Gestión Ambiental; Oficina de Participación y Cultura Ambiental; Oficina para el Archivo de Gestión de la Subdirección de Administración de Recursos Naturales y Subdirección de Ecosistemas y Gestión Ambiental y bodega </t>
  </si>
  <si>
    <t>2.1.2.02.02.007-99-3101-99-310106-310106-1.2.3.1.01.01,2.1.2.02.02.007-99-3101-99-310106-310106-1.2.3.1.01.01</t>
  </si>
  <si>
    <t>Arriendo de un espacio físico consistente en un inmueble apto para el funcionamiento de la oficina Territorial de CORPOBOYACÁ en el municipio de Miraflores de conformidad con las especificaciones Técnicas descritas en los estudios previos.</t>
  </si>
  <si>
    <t>Arriendo de un espacio físico consistente en un inmueble apto para el funcionamiento de la oficina Territorial de CORPOBOYACÁ en el municipio de Pauna de conformidad con las especificaciones Técnicas descritas en los estudios previos.</t>
  </si>
  <si>
    <t>Arriendo de un espacio físico consistente en un inmueble apto para el funcionamiento de la oficina Territorial de Corpoboyacá, en el municipio de Socha, de conformidad con las especificaciones Técnicas descritas en los estudios previos.</t>
  </si>
  <si>
    <t>Arriendo de un espacio físico consistente en un inmueble apto para el funcionamiento de la oficina Territorial de Corpoboyacá, en el municipio de Pto Boyacá, de conformidad con las especificaciones Técnicas descritas en los estudios previos.</t>
  </si>
  <si>
    <t>Arriendo de un espacio físico consistente en un inmueble apto para el funcionamiento de la oficina territorial de Corpoboyacá en el municipio de Soatá de conformidad con las especificaciones técnicas descritas en los estudios previos.</t>
  </si>
  <si>
    <t xml:space="preserve"> Arriendo de oficinas y depósito para el almacenamiento y conservación de la información que reposa en el archivo central y el centro de documentación de Corpoboyacá, deconformidad con las especificaciones técnicas descritas en los presentes estudios previos.</t>
  </si>
  <si>
    <t>Suministro de dotación de elementos ergonómicos y de protección individual, medicamentos y elementos de botiquines para los servidores y colaboradores de Corpoboyacá.</t>
  </si>
  <si>
    <t>Suministro de dotación de vestido y calzado para los funcionarios técnicos grado 10 (misionales), y de calzado para el personal femenino de nivel asistencial (auxiliar y secretarios) y técnicos grado 10 (no misionales), de la Corporación Autónoma Regional de Boyacá Corpoboyacá, de conformidad con las especificaciones técnicas descritas en los estudios previos.</t>
  </si>
  <si>
    <t>2.1.2.02.01.002-993101-99-310108310108-1.2.3.1.01.01</t>
  </si>
  <si>
    <t>Servicio de capacitación, congresos, seminarios, talleres y demas que se requieran para los funcionarios de la Corporacion, de conformidad con el plan anual de capacitacion.</t>
  </si>
  <si>
    <t>Adquirir , equipos de oficina como computadores, escaner e impresoras, partes y accesorios  para las diferentes dependencias de "Corpoboyacá" de acuerdo a las cantidades y especificaciones técnicas definidas en los estudios y documentos previos.</t>
  </si>
  <si>
    <t>2.3.2.02.01.004-5-3203-CAR_6-3203101-PA2023-06-01-1.3.3.3.01,2.3.2.02.01.004-5-3203-CAR_6-3203101-PA2023-06-01-1.3.3.3.01</t>
  </si>
  <si>
    <t>Adquirir equipos para comunicaciones; camaras de fotografía, video camaras,  partes y accesorios  para  "Corpoboyacá" de acuerdo a las cantidades y especificaciones técnicas definidas en los estudios y documentos previos.</t>
  </si>
  <si>
    <t>Adquirir equipos de geoposicionamiento  (GPS) para  "Corpoboyacá" de acuerdo a las cantidades y especificaciones técnicas definidas en los estudios y documentos previos.</t>
  </si>
  <si>
    <t>2.3.2.02.01.004-5-3203-CAR_6-3203101-PA2023-06-01-1.2.3.2.03.02,2.3.2.02.01.004-5-3203-CAR_6-3203101-PA2023-06-01-1.2.3.2.03.02</t>
  </si>
  <si>
    <t>Suministro de papelería, elementos y útiles de oficina para las diferentes dependencias de "CORPOBOYACÁ" de acuerdo a las cantidades y especificaciones técnicas definidas en los estudios y documentos previos.</t>
  </si>
  <si>
    <t>2.1.2.02.01.004-993101-99-310106310106-1.2.3.1.01.01</t>
  </si>
  <si>
    <t>Suministro de papel, cajas de carton, carpetas y otros derivados del papel y carton para las diferentes dependencias de "CORPOBOYACÁ" de acuerdo a las cantidades y especificaciones técnicas definidas en los estudios y documentos previos.</t>
  </si>
  <si>
    <t>2.1.2.02.01.003-99-3101-99-310106-310106-1.2.3.1.01.01,2.1.2.02.01.003-99-3101-99-310106-310106-1.2.3.1.01.01,2.3.2.02.01.003-2-3202-CAR_3-3202201-PA2023-03-01-1.2.3.1.01.01,2.3.2.02.01.003-2-3202-CAR_3-3202201-PA2023-03-01-1.2.3.1.01.01,2.3.2.02.01.003-7-3208-CAR_9-3208101-PA2023-09-01-1.2.3.1.01.01,2.3.2.02.01.003-7-3208-CAR_9-3208101-PA2023-09-01-1.2.3.1.01.01</t>
  </si>
  <si>
    <t>Contratar el suministro de toner y cartucho de tintas nuevos y originales para las impresoras en propiedad de la Corporación Autónoma Regional de Boyacá, en las cantidades y especificaciones técnicas definidas en los estudios previos.</t>
  </si>
  <si>
    <t>2.3.2.02.01.003-1-3205-CAR_1-3205101-PA2023-01-01-1.2.3.1.01.01</t>
  </si>
  <si>
    <t>Contratar el mantenimiento preventivo y correctivo a todo costo del sistema de presión constante de agua potable HIDROFLOW y planta eléctrica de emergencia GEN-SET STAMFOR X10J41 de la Corporación Autónoma Regional de Boyacá - Corpoboyacá, con inclusión de mano de obra e insumos requeridos, de conformidad con las especificaciones técnicas descritas en los estudios previos.</t>
  </si>
  <si>
    <t>Adquirir archivadores y estantería metálica para las diferentes dependencias de la Corporación Autónoma Regional de Boyacá de conformidad con las especificaciones técnica que obran en los estudios previos.</t>
  </si>
  <si>
    <t>Adquirir contenedores modificados con sus respectivos elementos mobiliarios para el funcionamiento de oficinas y sala de juntas en la Corporación Autónoma Regional de Boyacá de conformidad con las especificaciones técnicas descritas en los estudios previos.</t>
  </si>
  <si>
    <t>Adquirir equipos de sonido; microfonos, parlantes entre otros accesorios  para  "Corpoboyacá" de acuerdo a las cantidades y especificaciones técnicas definidas en los estudios y documentos previos.</t>
  </si>
  <si>
    <t>Contratar el Servicio de Mantenimiento de equipos de comunicaciones de acuerdo a las cantidades y especificaciones técnicas definidas en los estudios y documentos previos.</t>
  </si>
  <si>
    <t>Mantenimiento y reparaciones locativas de las sedes físicas de la Corporación de acuerdo a las cantidades  y especificaciones técnicas definidas en los estudios y documentos previos.</t>
  </si>
  <si>
    <t xml:space="preserve">servicio de admisión, tratamiento, transporte y distribución de correspondencia y demás envíos postales que requiera corpoboyacá, en las modalidades de correo normal, certificado urbano, regional nacional e internacional, servicios postexpres envios de paqueteria  notiexpress y al dia a nivel urbano, regional y nacional </t>
  </si>
  <si>
    <t>2.1.2.02.02.006-99-3101-99-310106-310106-1.2.3.1.01.01,2.1.2.02.02.006-99-3101-99-310106-310106-1.2.3.1.01.01</t>
  </si>
  <si>
    <t>Contratar el servicio de impresión de documentos requeridos en el ejercicio de la actividad misional y de apoyo de los diferentes procesos de Corpoboyacá de conformidad con las especificaciones técnicas descritas en los estudios previos.</t>
  </si>
  <si>
    <t>PRESTAR EL SERVICIOS DE GESTIÓN INTEGRAL DE RESIDUOS PELIGROSOS QUIMICOS EN EL LABORATORIO DE CALIDAD AMBIENTAL DE CORPOBOYACA, COMO ACTIVIDAD DEL PROYECTO "REDES DE MONITOREO Y CALIDAD AMBIENTAL", DE CONFORMIDAD CON LAS ESPECIFICACIONES TÉCNICAS DESCRITAS EN LOS ESTUDIOS PREVIOS.</t>
  </si>
  <si>
    <t>2.3.2.02.02.009-8-3299105-CAR_8-3299105-PA2023-08-05-1.2.3.2.08.02,2.3.2.02.02.009-8-3299105-CAR_8-3299105-PA2023-08-05-1.2.3.2.08.02</t>
  </si>
  <si>
    <t>SERVICIO DE INSCRIPCIÓN DEL LABORATORIO DE CALIDAD AMBIENTAL DE CORPOBOYACA PARA PARTICIPACIÓN EN ENSAYOS DE APTITUD, COMO ACTIVIDAD DEL PROYECTO "REDES DE MONITOREO Y CALIDAD AMBIENTAL", DE CONFORMIDAD CON LAS ESPECIFICACIONES TÉCNICAS DESCRITAS EN LOS ESTUDIOS PREVIOS.</t>
  </si>
  <si>
    <t>Prestación de Servicios Profesionales para ejecutar actividades en el marco del programa del plan de acción "Gestión integral de cuencas hidrográficas” en el proyecto "Aprovechamiento sostenible del agua", en la Subdirección de Ecosistemas y Gestión Ambiental.</t>
  </si>
  <si>
    <t>2.3.2.02.02.008-8-3299103-CAR_8-3299103-PA2023-08-03-1.2.3.1.01.01</t>
  </si>
  <si>
    <t>PRESTACIÓN DE SERVICIOS PROFESIONALES PARA REALIZAR ACTIVIDADES EN MARCO DEL PROGRAMA DEL PLAN DE ACCIÓN "GESTIÓN INTEGRAL DE CUENCAS HIDROGRÁFICAS” EN EL PROYECTO "GESTIÓN DE CUERPOS LÉNTICOS", EN LA SUBDIRECCIÓN DE ECOSISTEMAS Y GESTIÓN AMBIENTAL.</t>
  </si>
  <si>
    <t>2.3.2.02.02.008-5-3203-CAR_6-3203104-PA2023-06-04-1.2.3.1.01.01,2.3.2.02.02.008-5-3203-CAR_6-3203104-PA2023-06-04-1.2.3.1.01.01</t>
  </si>
  <si>
    <t>PRESTACIÓN DE SERVICIOS PROFESIONALES PARA REALIZAR ACTIVIDADES EN MARCO DEL PROGRAMA DEL PLAN DE ACCIÓN "GESTIÓN INTEGRAL DE CUENCAS HIDROGRÁFICAS” EN LOS PROYECTOS "APROVECHAMIENTO SOSTENIBLE DEL AGUA" Y "GESTIÓN DE CUERPOS LÉNTICOS", EN LA SUBDIRECCIÓN DE ECOSISTEMAS Y GESTIÓN AMBIENTAL</t>
  </si>
  <si>
    <t>PRESTACIÓN DE SERVICIOS PROFESIONALES PARA REALIZAR ACTIVIDADES EN MARCO DEL PROGRAMA DEL PLAN DE ACCIÓN “GESTIÓN INTEGRAL DE CUENCAS HIDROGRÁFICAS” EN EL PROYECTO “GESTIÓN DE CUERPOS LÉNTICOS”, DE LA SUBDIRECCIÓN DE ECOSISTEMAS Y GESTIÓN AMBIENTAL.</t>
  </si>
  <si>
    <t xml:space="preserve">PRESTACIÓN DE SERVICIOS PROFESIONALES PARA REALIZAR ACTIVIDADES EN MARCO DEL PROGRAMA DEL PLAN DE ACCIÓN "GESTIÓN INTEGRAL DE CUENCAS HIDROGRÁFICAS” EN EL PROYECTO "APROVECHAMIENTO </t>
  </si>
  <si>
    <t>SUMINISTRO DE ELEMENTOS PARA LA ATENCIÓN, PREVENCIÓN Y MITIGACIÓN DEL RIESGO Y DE EMERGENCIAS, PARA LOS TRABAJADORES DE LA ENTIDAD, LOS CUALES
SERÁN ADQUIRIDOS MEDIANTE LA TIENDA VIRTUAL DEL ESTADO COLOMBIANO SEGÚN EL ACUERDO MARCO NO CCE-197-AMP-2021 .</t>
  </si>
  <si>
    <t>2.1.2.02.01.002-99-3101-99-310108-310108-1.2.3.1.01.01,2.1.2.02.01.002-99-3101-99-310108-310108-1.2.3.1.01.01,2.1.2.02.01.003-99-3101-99-310108-310108-1.2.3.1.01.01</t>
  </si>
  <si>
    <t>ADQUISICION DE UNA IMPRESORA.</t>
  </si>
  <si>
    <t>ADQUISICION ELECTRODOMESTICOS .</t>
  </si>
  <si>
    <t>Acta No.1 Comité de Dirección 14/01/2022</t>
  </si>
  <si>
    <t xml:space="preserve">direcciongeneral@corpoboyaca.gov.co </t>
  </si>
  <si>
    <t xml:space="preserve">presupuesto@corpoboyaca.gov.co </t>
  </si>
  <si>
    <t xml:space="preserve">PARQUE NATURAL REGIONAL UNIDAD BIOGEOGRÁFICA SISCUNSÍ-OCETÁ Acuerdo 0027 de  2008 (16 de diciembre) - Acuerdo 12 de 2011 (26 de agosto) de CORPOBOYACA </t>
  </si>
  <si>
    <t xml:space="preserve">SUBDIRECCION DE ECOSISTEMAS </t>
  </si>
  <si>
    <t>PARQUE NATURAL REGIONAL SERRANÍA DE LAS QUINCHAS Acuerdo 0028 de  2008 (16 de diciembre) de CORPOBOYACA</t>
  </si>
  <si>
    <t>DRMI Bosques Secos del Chicamocha Acuerdo No. 002 del 31 ene 2019</t>
  </si>
  <si>
    <t>Humedal AICA Lago de Tota número de registro CO-085 desde el año 2007</t>
  </si>
  <si>
    <t>PARQUE NATURAL REGIONAL SERRANÍA EL PELIGRO Acuerdo 022 de 2009 (15 de diciembre) de CORPOBOYACA</t>
  </si>
  <si>
    <t>FREDDY AUGUSTO JIMENEZ GALINDO</t>
  </si>
  <si>
    <t>No se ha definidos Procedimietos para tal fin, costos elevados,  y necesidad de grupo multidisciplinario</t>
  </si>
  <si>
    <t>2. Bosque húmedo tropical. Por motivos de validación del Formularios se selecciono Humedal ya que no se cuenta con la opción parsa seleccionar e Bosque humedo Tropical</t>
  </si>
  <si>
    <t>3. Bosque andino. Por motivos de validación del Formularios se selecciono Humedal ya que no se cuenta con la opción parsa seleccionar e Bosque Andino</t>
  </si>
  <si>
    <t>Se actualizó el documento Caracterización de Usuarios -2020-2023, y se realizó la socialización con los servidores públicos de la entidad.</t>
  </si>
  <si>
    <t>1. Adopción de: Plan Anticorrupción, https://www.corpoboyaca.gov.co/nuestra-gestion/planes/plan-anticorrupcion-y-de-atencion-al-ciudadano/ 2. Ecología Política/3. Estrategia de Participación y Gobernanza; 4. Estrategia resolución de conflictos. 5. Prevención del Daño Antijurídico. 6. MENÚ PARTICIPA https://www.corpoboyaca.gov.co/participa/</t>
  </si>
  <si>
    <t>1. Apoyo al ejercicio de rendición de cuentas. 2. Convocatoria al programa TERRITORIOS LIBRES DE PLÁSTICO3.0</t>
  </si>
  <si>
    <t>1. Construcción de instrumentos, que facilitan la interacción, Corpoboyacá-Usuarios y/o Grupos de Valor, MENÚ PARTICIPA: https://www.corpoboyaca.gov.co/participa/ 2. Secretaría Técnica de la Mesa Permanente del Lago de Tota. 3. ACCIÓN POPULAR Expediente: 15001-23-33-000-2013-00354-02</t>
  </si>
  <si>
    <t>Se cumplió con difundir la política de riesgos, por medio de noticias corpoboyaca. https://www.corpoboyaca.gov.co/?s=POL%C3%8DTICA+DE+RIESGOS</t>
  </si>
  <si>
    <t>No obstante la normalización de las actividades post-pandemía, la Corporación, continuó el fortalecimiento de los canales no presenciales, como estrategia de comunicación con los Usuarios y/o Grupos de Valor</t>
  </si>
  <si>
    <t>La Corporación, dispone de ascensor para la población en condición de discapacidad,  adicionalmente, se ajustaron los puntos de atención, con los protocolos de seguridad, derivados de la situación de salud mundial.</t>
  </si>
  <si>
    <t>Se realiza seguimiento a cada una de las peticiones, quejas, reclamos, sugerecias y denuncias a tráves del aplicativo del Sistema de Gestión de Calidad Almera</t>
  </si>
  <si>
    <t>La Corporación, da estricto cumplimiento a las orientaciones de la Ley de Transparencia. Los Usuarios, pueden acceder a la información; de forma gratuita, a través de internet y demás herramientas tecnológicas.</t>
  </si>
  <si>
    <t>Adopción de los lineamientos del MENÚ PARTICIPA</t>
  </si>
  <si>
    <t>Para el ejercicio de Rendición de Cuentas a través de las plataformas digitales con las que cuenta la Entidad, las personas interesadas se inscribían para participar e interactuar</t>
  </si>
  <si>
    <t>La  jornada de Rendición de Cuentas se realiza, con la invitación a la comunidad en general y medios de comunicación de manera directa y a través de las plataformas digitales con las que cuenta la Entidad,como página web, Facebook, Instagram y Twitter trasmision en vivo de la reunion, . Boletines de prensa, invitaciones enviadas a través de correo electrónico, llamadas telefónicas</t>
  </si>
  <si>
    <t>La Corporación, mediante una filosofía de acercamiento con los Usuarios, fortaleció los canales de información y/o comunicación.</t>
  </si>
  <si>
    <t>La Corporación, aplica una encuesta, en cada ejercicio de rendición de cuentas</t>
  </si>
  <si>
    <t>Jóvenes de Ambiente NODO Boyacá, Alcaldes, municipios de la jurisdicción de Corpoboyacá, ONG ambientales de la jurisdicción, Instituciones Educativas del Departamento, Juntas de Acción Comunal, Administradoras de Acueducto.</t>
  </si>
  <si>
    <t xml:space="preserve"> Se dio continuidad a  las convocatorias a reuniones y talleres para el desarrollo del Plan de Acción 2020-2023; seguimiento y/o acompañamiento a PGIRS; Acompañamiento al desarrollo de los Planes Operativos de CIDEA municipales.</t>
  </si>
  <si>
    <t>La WEB y redes sociales de la entidad, así mismo divulgación en prensa escrita, emisiones radiales, invitaciones por oficio, cuando las condiciones lo permitieron; fueron las principales herramientas para el cumplimiento de los objetivos planteados.</t>
  </si>
  <si>
    <t xml:space="preserve">Subdirección de Planeación y Sistemas de Información
Oficina de Cultura Ambiental y Participación  </t>
  </si>
  <si>
    <t>En esta actividad se revisó el cumplimiento de 239 ítems, que pueden ser evidenciados en el informe subido en la #ID 3056 “matriz ITA Corpoboyacá” o en el link de transparencia y acceso a la información https://www.corpoboyaca.gov.co/transparencia/</t>
  </si>
  <si>
    <t xml:space="preserve">Se realizaron 78  convocatorias públicas en   las cuales   se  realizan convocatoria a las veedurías ciudadanas </t>
  </si>
  <si>
    <t>Socialización del Manual de Ecología Política; Mecanismos de participación; Territorios Libres de Plástico; Reclamación Administrativa Páramo Guantivala Rusia; Taller Importancia Páramo de Pisba</t>
  </si>
  <si>
    <t xml:space="preserve">Respecto de este ítem  no se recibió  ninguna solicitud  por parte de veedurías ciudadanas </t>
  </si>
  <si>
    <t>Comunidad Embera Katio/Chamí -Puerto Boyacá- Objetivo: Rescatar elementos del saber indígena para el fortalecimiento de la educación ambiental en el territorio a fin de construir de forma conjunta, conocimiento a partir del diálogo de saberes.  Por error de validación en numero de acciones se deja 0 dado que no ejecuto recursos</t>
  </si>
  <si>
    <t>La meta programada era de 1727 metros cubicos, sin embargo se consumieron 2524, es decir 0 porciento cumplido</t>
  </si>
  <si>
    <t>La meta programada era 96787 kw, sin embargo se consumieron 129470 kw logrando 0 porciento de la meta</t>
  </si>
  <si>
    <t>15238333300120210009700</t>
  </si>
  <si>
    <t>15238333300320210004900</t>
  </si>
  <si>
    <t>15822408900120220000800</t>
  </si>
  <si>
    <t>15822408900120220000900</t>
  </si>
  <si>
    <t>15001233300020140048800</t>
  </si>
  <si>
    <t>11001310300619940134100</t>
  </si>
  <si>
    <t xml:space="preserve">891800466 MUNICIPIO DE PUERTO BOYACÁ </t>
  </si>
  <si>
    <t xml:space="preserve">74320260 ARISMENDY PABLO ANTONIO </t>
  </si>
  <si>
    <t>891855578 EMPODUITAMA SA ESP</t>
  </si>
  <si>
    <t>No aplica sin estudios</t>
  </si>
  <si>
    <t>En cuanto a PSMV se realizaron 69 seguimientos completos, de los cuales 22 fueron con visita técnica y 47 con revisión documental, teniendo en cuenta que estos últimos los municipios no cuentan con instrumento actualizado, sin embargo, estos fueron enviados para el grupo sancionatorio, algunos a Procuraduría Judicial Ambiental y Agraria y se ofició a los alcaldes.</t>
  </si>
  <si>
    <t>El resultado  relativamente bajo, CORPOBOYACÁ cuenta con un elevado número 1911 procesos sancionatorios iniciados en vigencias anteriores aunque se ha fortalecido la gestión para aumentar el número de procesos resueltos debe agotarse la totalidad de etapas establecidas Ley 1333/2009 hasta lograr la decisión de fondo, impulso procesal que no es tenido en cuenta en análisis del indicador</t>
  </si>
  <si>
    <t>FREDDY JIMENEZ David Alejandro Escandon Cárdenas</t>
  </si>
  <si>
    <t>CORPORACION AUTONOMA REGIONAL DE BOYACA CORPOBOYACA</t>
  </si>
  <si>
    <t>ALERTAS TEMPRANAS DE DEFORESTACIÓN</t>
  </si>
  <si>
    <t>IDEAM/CORPOBOYACA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</si>
</sst>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3" formatCode="_-* #,##0.00_-;\-* #,##0.00_-;_-* &quot;-&quot;??_-;_-@_-"/>
    <numFmt numFmtId="164" formatCode="yyyy/mm/dd"/>
    <numFmt numFmtId="165" formatCode="_(* #,##0_);_(* \(#,##0\);_(* &quot;-&quot;??_);_(@_)"/>
  </numFmts>
  <fonts count="11">
    <font>
      <sz val="11"/>
      <color indexed="8"/>
      <name val="Calibri"/>
      <family val="2"/>
      <scheme val="minor"/>
    </font>
    <font>
      <sz val="10"/>
      <name val="Arial"/>
      <family val="2"/>
    </font>
    <font>
      <sz val="11"/>
      <color theme="1"/>
      <name val="Calibri"/>
      <family val="2"/>
      <scheme val="minor"/>
    </font>
    <font>
      <b/>
      <sz val="11"/>
      <color indexed="9"/>
      <name val="Calibri"/>
      <family val="2"/>
    </font>
    <font>
      <b/>
      <sz val="11"/>
      <color indexed="8"/>
      <name val="Calibri"/>
      <family val="2"/>
    </font>
    <font>
      <sz val="11"/>
      <name val="Calibri"/>
      <family val="2"/>
      <scheme val="minor"/>
    </font>
    <font>
      <sz val="11"/>
      <color rgb="FF000000"/>
      <name val="Calibri"/>
      <family val="2"/>
      <scheme val="minor"/>
    </font>
    <font>
      <sz val="8"/>
      <color indexed="8"/>
      <name val="Calibri"/>
      <family val="2"/>
      <scheme val="minor"/>
    </font>
    <font>
      <u val="single"/>
      <sz val="11"/>
      <color theme="10"/>
      <name val="Calibri"/>
      <family val="2"/>
      <scheme val="minor"/>
    </font>
    <font>
      <sz val="11"/>
      <color rgb="FF202124"/>
      <name val="Calibri"/>
      <family val="2"/>
      <scheme val="minor"/>
    </font>
    <font>
      <sz val="11"/>
      <color indexed="8"/>
      <name val="Arial"/>
      <family val="2"/>
    </font>
  </fonts>
  <fills count="9">
    <fill>
      <patternFill/>
    </fill>
    <fill>
      <patternFill patternType="gray125"/>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8">
    <border>
      <left/>
      <right/>
      <top/>
      <bottom/>
      <diagonal/>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style="thin"/>
      <right style="thin"/>
      <top style="thin"/>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medium"/>
      <right/>
      <top style="medium"/>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2"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0" fillId="0" borderId="0">
      <alignment/>
      <protection/>
    </xf>
  </cellStyleXfs>
  <cellXfs count="139">
    <xf numFmtId="0" fontId="0" fillId="0" borderId="0" xfId="0"/>
    <xf numFmtId="0" fontId="3" fillId="2" borderId="1" xfId="0" applyFont="1" applyFill="1" applyBorder="1" applyAlignment="1">
      <alignment horizontal="center" vertical="center"/>
    </xf>
    <xf numFmtId="0" fontId="0" fillId="3" borderId="0" xfId="0" applyFill="1" applyBorder="1" applyAlignment="1">
      <alignment horizontal="center" vertical="center"/>
    </xf>
    <xf numFmtId="164" fontId="0" fillId="4" borderId="2"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164" fontId="4" fillId="4" borderId="3" xfId="0" applyNumberFormat="1" applyFont="1" applyFill="1" applyBorder="1" applyAlignment="1">
      <alignment horizontal="center" vertical="center"/>
    </xf>
    <xf numFmtId="0" fontId="4" fillId="5" borderId="2" xfId="0" applyFont="1" applyFill="1" applyBorder="1" applyAlignment="1">
      <alignment vertical="center"/>
    </xf>
    <xf numFmtId="0" fontId="3" fillId="2" borderId="1" xfId="0" applyFont="1" applyFill="1" applyBorder="1" applyAlignment="1">
      <alignment horizontal="center" vertical="center"/>
    </xf>
    <xf numFmtId="0" fontId="0" fillId="0" borderId="0" xfId="0"/>
    <xf numFmtId="9" fontId="0" fillId="0" borderId="0" xfId="21" applyFont="1"/>
    <xf numFmtId="0" fontId="0" fillId="4" borderId="0" xfId="0" applyFill="1" applyBorder="1" applyAlignment="1" applyProtection="1">
      <alignment vertical="center"/>
      <protection locked="0"/>
    </xf>
    <xf numFmtId="0" fontId="0" fillId="4" borderId="2" xfId="22" applyFill="1" applyBorder="1" applyAlignment="1" applyProtection="1">
      <alignment vertical="center" wrapText="1"/>
      <protection locked="0"/>
    </xf>
    <xf numFmtId="0" fontId="0" fillId="6" borderId="3" xfId="0" applyFont="1" applyFill="1" applyBorder="1" applyAlignment="1" applyProtection="1">
      <alignment vertical="center"/>
      <protection locked="0"/>
    </xf>
    <xf numFmtId="164" fontId="0" fillId="6" borderId="3" xfId="0" applyNumberFormat="1" applyFont="1" applyFill="1" applyBorder="1" applyAlignment="1" applyProtection="1">
      <alignment horizontal="right" vertical="center"/>
      <protection locked="0"/>
    </xf>
    <xf numFmtId="3" fontId="5" fillId="6" borderId="3" xfId="0" applyNumberFormat="1" applyFont="1" applyFill="1" applyBorder="1" applyAlignment="1">
      <alignment horizontal="center" vertical="center" wrapText="1"/>
    </xf>
    <xf numFmtId="0" fontId="0" fillId="6" borderId="3" xfId="0" applyFont="1" applyFill="1" applyBorder="1" applyAlignment="1" applyProtection="1">
      <alignment horizontal="center" vertical="center"/>
      <protection locked="0"/>
    </xf>
    <xf numFmtId="0" fontId="0" fillId="6" borderId="3" xfId="0" applyFont="1" applyFill="1" applyBorder="1" applyAlignment="1" applyProtection="1">
      <alignment vertical="center" wrapText="1" shrinkToFit="1"/>
      <protection locked="0"/>
    </xf>
    <xf numFmtId="0" fontId="0" fillId="6" borderId="3" xfId="0" applyFont="1" applyFill="1" applyBorder="1" applyAlignment="1">
      <alignment horizontal="center" vertical="center"/>
    </xf>
    <xf numFmtId="0" fontId="0" fillId="6" borderId="3" xfId="0" applyFont="1" applyFill="1" applyBorder="1"/>
    <xf numFmtId="164" fontId="0" fillId="6" borderId="3" xfId="0" applyNumberFormat="1" applyFont="1" applyFill="1" applyBorder="1" applyAlignment="1" applyProtection="1">
      <alignment horizontal="right" vertical="center" wrapText="1"/>
      <protection locked="0"/>
    </xf>
    <xf numFmtId="14" fontId="0" fillId="6" borderId="3" xfId="0" applyNumberFormat="1" applyFont="1" applyFill="1" applyBorder="1"/>
    <xf numFmtId="0" fontId="0" fillId="6" borderId="3" xfId="0" applyFont="1" applyFill="1" applyBorder="1" applyAlignment="1">
      <alignment wrapText="1" shrinkToFit="1"/>
    </xf>
    <xf numFmtId="3" fontId="0" fillId="6" borderId="3" xfId="0" applyNumberFormat="1" applyFont="1" applyFill="1" applyBorder="1" applyAlignment="1">
      <alignment horizontal="center"/>
    </xf>
    <xf numFmtId="3" fontId="0" fillId="6" borderId="3" xfId="0" applyNumberFormat="1" applyFont="1" applyFill="1" applyBorder="1" applyAlignment="1" applyProtection="1">
      <alignment horizontal="center" vertical="center"/>
      <protection locked="0"/>
    </xf>
    <xf numFmtId="165" fontId="5" fillId="6" borderId="3" xfId="0" applyNumberFormat="1" applyFont="1" applyFill="1" applyBorder="1" applyAlignment="1" applyProtection="1">
      <alignment horizontal="center"/>
      <protection hidden="1"/>
    </xf>
    <xf numFmtId="14" fontId="0" fillId="6" borderId="3" xfId="0" applyNumberFormat="1" applyFont="1" applyFill="1" applyBorder="1" applyProtection="1">
      <protection locked="0"/>
    </xf>
    <xf numFmtId="165" fontId="0" fillId="6" borderId="3" xfId="20" applyNumberFormat="1" applyFont="1" applyFill="1" applyBorder="1" applyAlignment="1" applyProtection="1">
      <alignment horizontal="center" vertical="center"/>
      <protection locked="0"/>
    </xf>
    <xf numFmtId="0" fontId="0" fillId="6" borderId="3" xfId="0" applyFont="1" applyFill="1" applyBorder="1" applyAlignment="1">
      <alignment horizontal="center"/>
    </xf>
    <xf numFmtId="14" fontId="5" fillId="6" borderId="3" xfId="0" applyNumberFormat="1" applyFont="1" applyFill="1" applyBorder="1" applyProtection="1">
      <protection locked="0"/>
    </xf>
    <xf numFmtId="0" fontId="5" fillId="6" borderId="3" xfId="0" applyFont="1" applyFill="1" applyBorder="1" applyAlignment="1" applyProtection="1">
      <alignment vertical="center"/>
      <protection locked="0"/>
    </xf>
    <xf numFmtId="0" fontId="0" fillId="6" borderId="3" xfId="0" applyFont="1" applyFill="1" applyBorder="1" applyAlignment="1" applyProtection="1">
      <alignment vertical="center" wrapText="1"/>
      <protection locked="0"/>
    </xf>
    <xf numFmtId="0" fontId="0" fillId="6" borderId="0" xfId="0" applyFont="1" applyFill="1" applyAlignment="1">
      <alignment wrapText="1" shrinkToFit="1"/>
    </xf>
    <xf numFmtId="0" fontId="0" fillId="6" borderId="4" xfId="0" applyFont="1" applyFill="1" applyBorder="1"/>
    <xf numFmtId="49" fontId="0" fillId="6" borderId="4" xfId="0" applyNumberFormat="1" applyFont="1" applyFill="1" applyBorder="1"/>
    <xf numFmtId="14" fontId="0" fillId="6" borderId="4" xfId="0" applyNumberFormat="1" applyFont="1" applyFill="1" applyBorder="1"/>
    <xf numFmtId="0" fontId="0" fillId="6" borderId="4" xfId="0" applyFont="1" applyFill="1" applyBorder="1" applyAlignment="1" applyProtection="1">
      <alignment vertical="center"/>
      <protection locked="0"/>
    </xf>
    <xf numFmtId="3" fontId="0" fillId="6" borderId="4" xfId="0" applyNumberFormat="1" applyFont="1" applyFill="1" applyBorder="1" applyAlignment="1">
      <alignment horizontal="center"/>
    </xf>
    <xf numFmtId="164" fontId="0" fillId="6" borderId="4" xfId="0" applyNumberFormat="1" applyFont="1" applyFill="1" applyBorder="1" applyAlignment="1" applyProtection="1">
      <alignment horizontal="center" vertical="center"/>
      <protection locked="0"/>
    </xf>
    <xf numFmtId="0" fontId="0" fillId="6" borderId="4" xfId="0" applyFont="1" applyFill="1" applyBorder="1" applyAlignment="1" applyProtection="1">
      <alignment horizontal="center" vertical="center"/>
      <protection locked="0"/>
    </xf>
    <xf numFmtId="0" fontId="0" fillId="6" borderId="0" xfId="0" applyFont="1" applyFill="1" applyBorder="1" applyAlignment="1">
      <alignment wrapText="1" shrinkToFit="1"/>
    </xf>
    <xf numFmtId="14" fontId="0" fillId="6" borderId="3" xfId="0" applyNumberFormat="1" applyFont="1" applyFill="1" applyBorder="1" applyAlignment="1">
      <alignment horizontal="right"/>
    </xf>
    <xf numFmtId="0" fontId="0" fillId="6" borderId="4" xfId="0" applyFont="1" applyFill="1" applyBorder="1" applyAlignment="1">
      <alignment horizontal="center"/>
    </xf>
    <xf numFmtId="0" fontId="0" fillId="6" borderId="4" xfId="0" applyFont="1" applyFill="1" applyBorder="1" applyAlignment="1">
      <alignment wrapText="1" shrinkToFit="1"/>
    </xf>
    <xf numFmtId="0" fontId="0" fillId="4" borderId="2" xfId="0" applyFill="1" applyBorder="1" applyAlignment="1" applyProtection="1">
      <alignment vertical="center" wrapText="1"/>
      <protection locked="0"/>
    </xf>
    <xf numFmtId="0" fontId="0" fillId="0" borderId="0" xfId="0" applyBorder="1"/>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3" xfId="0" applyBorder="1"/>
    <xf numFmtId="0" fontId="0" fillId="4" borderId="3" xfId="0" applyFill="1" applyBorder="1" applyAlignment="1" applyProtection="1">
      <alignment vertical="center"/>
      <protection locked="0"/>
    </xf>
    <xf numFmtId="14" fontId="0" fillId="0" borderId="3" xfId="0" applyNumberFormat="1" applyBorder="1"/>
    <xf numFmtId="0" fontId="0" fillId="0" borderId="3" xfId="0" applyFill="1" applyBorder="1" applyAlignment="1" applyProtection="1">
      <alignment vertical="center"/>
      <protection locked="0"/>
    </xf>
    <xf numFmtId="0" fontId="0" fillId="0" borderId="3" xfId="0" applyFont="1" applyFill="1" applyBorder="1" applyAlignment="1" applyProtection="1">
      <alignment vertical="center"/>
      <protection locked="0"/>
    </xf>
    <xf numFmtId="1" fontId="0" fillId="0" borderId="3" xfId="0" applyNumberFormat="1" applyBorder="1"/>
    <xf numFmtId="0" fontId="3" fillId="2" borderId="1" xfId="0" applyFont="1" applyFill="1" applyBorder="1" applyAlignment="1">
      <alignment horizontal="center" vertical="center" wrapText="1"/>
    </xf>
    <xf numFmtId="0" fontId="0" fillId="0" borderId="0" xfId="0" applyAlignment="1">
      <alignment wrapText="1"/>
    </xf>
    <xf numFmtId="0" fontId="3" fillId="2" borderId="6" xfId="0" applyFont="1" applyFill="1" applyBorder="1" applyAlignment="1">
      <alignment horizontal="center" vertical="center"/>
    </xf>
    <xf numFmtId="0" fontId="0" fillId="0" borderId="3" xfId="0" applyBorder="1" applyAlignment="1">
      <alignment wrapText="1"/>
    </xf>
    <xf numFmtId="0" fontId="3" fillId="2" borderId="1" xfId="0" applyFont="1" applyFill="1" applyBorder="1" applyAlignment="1">
      <alignment horizontal="center" vertical="center"/>
    </xf>
    <xf numFmtId="0" fontId="7" fillId="4" borderId="2" xfId="0" applyFont="1" applyFill="1" applyBorder="1" applyAlignment="1" applyProtection="1">
      <alignment vertical="center"/>
      <protection locked="0"/>
    </xf>
    <xf numFmtId="0" fontId="0" fillId="4" borderId="2" xfId="0" applyFill="1" applyBorder="1" applyAlignment="1" applyProtection="1">
      <alignment horizontal="justify" vertical="center" wrapText="1"/>
      <protection locked="0"/>
    </xf>
    <xf numFmtId="0" fontId="0" fillId="4" borderId="2" xfId="0" applyFill="1" applyBorder="1" applyAlignment="1" applyProtection="1">
      <alignment horizontal="left" vertical="center"/>
      <protection locked="0"/>
    </xf>
    <xf numFmtId="0" fontId="0" fillId="4" borderId="2" xfId="0" applyFill="1" applyBorder="1" applyAlignment="1" applyProtection="1">
      <alignment horizontal="right" vertical="center"/>
      <protection locked="0"/>
    </xf>
    <xf numFmtId="3" fontId="0" fillId="4" borderId="2" xfId="24" applyNumberFormat="1" applyFont="1" applyFill="1" applyBorder="1" applyAlignment="1" applyProtection="1">
      <alignment vertical="center"/>
      <protection locked="0"/>
    </xf>
    <xf numFmtId="3" fontId="0" fillId="0" borderId="2" xfId="0" applyNumberFormat="1" applyFill="1" applyBorder="1" applyAlignment="1" applyProtection="1">
      <alignment vertical="center"/>
      <protection locked="0"/>
    </xf>
    <xf numFmtId="2" fontId="0" fillId="4" borderId="2" xfId="0" applyNumberFormat="1" applyFill="1" applyBorder="1" applyAlignment="1" applyProtection="1">
      <alignment vertical="center"/>
      <protection locked="0"/>
    </xf>
    <xf numFmtId="3" fontId="0" fillId="4" borderId="2" xfId="0" applyNumberFormat="1" applyFill="1" applyBorder="1" applyAlignment="1" applyProtection="1">
      <alignment vertical="center"/>
      <protection locked="0"/>
    </xf>
    <xf numFmtId="0" fontId="0" fillId="4" borderId="7" xfId="0" applyFill="1" applyBorder="1" applyAlignment="1" applyProtection="1">
      <alignment vertical="center"/>
      <protection locked="0"/>
    </xf>
    <xf numFmtId="0" fontId="0" fillId="0" borderId="2" xfId="0" applyBorder="1" applyAlignment="1">
      <alignment horizontal="justify" vertical="center" wrapText="1"/>
    </xf>
    <xf numFmtId="0" fontId="4" fillId="5" borderId="2" xfId="0" applyFont="1" applyFill="1" applyBorder="1" applyAlignment="1">
      <alignment vertical="center"/>
    </xf>
    <xf numFmtId="0" fontId="3" fillId="2" borderId="1" xfId="0" applyFont="1" applyFill="1" applyBorder="1" applyAlignment="1">
      <alignment horizontal="center" vertical="center"/>
    </xf>
    <xf numFmtId="0" fontId="8" fillId="4" borderId="2" xfId="25" applyFill="1" applyBorder="1" applyAlignment="1" applyProtection="1">
      <alignment vertical="center"/>
      <protection locked="0"/>
    </xf>
    <xf numFmtId="0" fontId="0" fillId="7" borderId="2" xfId="0" applyFill="1" applyBorder="1" applyAlignment="1" applyProtection="1">
      <alignment vertical="center"/>
      <protection locked="0"/>
    </xf>
    <xf numFmtId="0" fontId="0" fillId="6" borderId="2"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2" xfId="22" applyFont="1" applyFill="1" applyBorder="1" applyAlignment="1" applyProtection="1">
      <alignment horizontal="justify" vertical="center" wrapText="1"/>
      <protection locked="0"/>
    </xf>
    <xf numFmtId="0" fontId="0" fillId="4" borderId="2" xfId="0" applyFill="1" applyBorder="1" applyAlignment="1" applyProtection="1">
      <alignment horizontal="justify" vertical="center"/>
      <protection locked="0"/>
    </xf>
    <xf numFmtId="0" fontId="0" fillId="6" borderId="2" xfId="22" applyFont="1" applyFill="1" applyBorder="1" applyAlignment="1" applyProtection="1">
      <alignment horizontal="justify" vertical="center" wrapText="1"/>
      <protection locked="0"/>
    </xf>
    <xf numFmtId="0" fontId="0" fillId="4" borderId="2" xfId="22" applyFill="1" applyBorder="1" applyAlignment="1" applyProtection="1">
      <alignment horizontal="center" vertical="center"/>
      <protection locked="0"/>
    </xf>
    <xf numFmtId="0" fontId="9" fillId="0" borderId="2" xfId="22" applyFont="1" applyBorder="1" applyAlignment="1">
      <alignment horizontal="justify" wrapText="1"/>
      <protection/>
    </xf>
    <xf numFmtId="0" fontId="0" fillId="4" borderId="2" xfId="22" applyFont="1" applyFill="1" applyBorder="1" applyAlignment="1" applyProtection="1">
      <alignment vertical="center" wrapText="1"/>
      <protection locked="0"/>
    </xf>
    <xf numFmtId="0" fontId="0" fillId="6" borderId="2" xfId="22" applyFill="1" applyBorder="1" applyAlignment="1" applyProtection="1">
      <alignment horizontal="center" vertical="center"/>
      <protection locked="0"/>
    </xf>
    <xf numFmtId="0" fontId="0" fillId="6" borderId="2" xfId="22" applyFill="1" applyBorder="1" applyAlignment="1" applyProtection="1">
      <alignment horizontal="justify" vertical="center" wrapText="1"/>
      <protection locked="0"/>
    </xf>
    <xf numFmtId="0" fontId="0" fillId="4" borderId="2" xfId="22" applyFill="1" applyBorder="1" applyAlignment="1" applyProtection="1">
      <alignment horizontal="justify" vertical="center" wrapText="1"/>
      <protection locked="0"/>
    </xf>
    <xf numFmtId="0" fontId="0" fillId="4" borderId="2" xfId="22" applyFill="1" applyBorder="1" applyAlignment="1" applyProtection="1">
      <alignment horizontal="center" vertical="center" wrapText="1"/>
      <protection locked="0"/>
    </xf>
    <xf numFmtId="0" fontId="10" fillId="0" borderId="2" xfId="0" applyFont="1" applyBorder="1" applyAlignment="1">
      <alignment horizontal="justify" vertical="center"/>
    </xf>
    <xf numFmtId="0" fontId="0" fillId="6" borderId="2" xfId="0" applyFill="1" applyBorder="1" applyAlignment="1" applyProtection="1">
      <alignment vertical="center" wrapText="1"/>
      <protection locked="0"/>
    </xf>
    <xf numFmtId="0" fontId="0" fillId="0" borderId="0" xfId="0" applyBorder="1" applyAlignment="1">
      <alignment wrapText="1"/>
    </xf>
    <xf numFmtId="0" fontId="3" fillId="2" borderId="3" xfId="0" applyFont="1" applyFill="1" applyBorder="1" applyAlignment="1">
      <alignment horizontal="center" vertical="center"/>
    </xf>
    <xf numFmtId="0" fontId="0" fillId="0" borderId="3" xfId="0" applyBorder="1" applyAlignment="1">
      <alignment wrapText="1"/>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vertical="center"/>
      <protection locked="0"/>
    </xf>
    <xf numFmtId="0" fontId="0" fillId="6" borderId="2" xfId="0" applyFill="1" applyBorder="1" applyAlignment="1" applyProtection="1">
      <alignment horizontal="justify" vertical="center" wrapText="1"/>
      <protection locked="0"/>
    </xf>
    <xf numFmtId="2" fontId="0" fillId="4" borderId="2"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8" borderId="3" xfId="0" applyFill="1" applyBorder="1" applyAlignment="1" applyProtection="1">
      <alignment vertical="center"/>
      <protection locked="0"/>
    </xf>
    <xf numFmtId="0" fontId="3" fillId="8" borderId="3" xfId="0" applyFont="1" applyFill="1" applyBorder="1" applyAlignment="1">
      <alignment horizontal="center" vertical="center"/>
    </xf>
    <xf numFmtId="0" fontId="0" fillId="8" borderId="3" xfId="0" applyFill="1" applyBorder="1"/>
    <xf numFmtId="14" fontId="0" fillId="8" borderId="3" xfId="0" applyNumberFormat="1" applyFill="1" applyBorder="1"/>
    <xf numFmtId="0" fontId="0" fillId="8" borderId="0" xfId="0" applyFill="1"/>
    <xf numFmtId="0" fontId="3" fillId="8" borderId="1" xfId="0" applyFont="1" applyFill="1" applyBorder="1" applyAlignment="1">
      <alignment horizontal="center" vertical="center"/>
    </xf>
    <xf numFmtId="0" fontId="3" fillId="8" borderId="5" xfId="0" applyFont="1" applyFill="1" applyBorder="1" applyAlignment="1">
      <alignment horizontal="center" vertical="center"/>
    </xf>
    <xf numFmtId="0" fontId="0" fillId="6" borderId="3" xfId="0" applyFont="1" applyFill="1" applyBorder="1" applyAlignment="1" applyProtection="1">
      <alignment vertical="center"/>
      <protection locked="0"/>
    </xf>
    <xf numFmtId="0" fontId="0" fillId="6" borderId="3" xfId="0" applyFont="1" applyFill="1" applyBorder="1"/>
    <xf numFmtId="164" fontId="0" fillId="6" borderId="3" xfId="0" applyNumberFormat="1" applyFont="1" applyFill="1" applyBorder="1" applyAlignment="1" applyProtection="1">
      <alignment horizontal="center" vertical="center"/>
      <protection locked="0"/>
    </xf>
    <xf numFmtId="164" fontId="5" fillId="6" borderId="3" xfId="0" applyNumberFormat="1" applyFont="1" applyFill="1" applyBorder="1" applyAlignment="1" applyProtection="1">
      <alignment horizontal="center" vertical="center"/>
      <protection locked="0"/>
    </xf>
    <xf numFmtId="49" fontId="0" fillId="6" borderId="3" xfId="0" applyNumberFormat="1" applyFont="1" applyFill="1" applyBorder="1" applyAlignment="1" applyProtection="1">
      <alignment horizontal="left" vertical="center"/>
      <protection locked="0"/>
    </xf>
    <xf numFmtId="49" fontId="0" fillId="6" borderId="3" xfId="0" applyNumberFormat="1" applyFont="1" applyFill="1" applyBorder="1" applyAlignment="1">
      <alignment horizontal="left" vertical="center"/>
    </xf>
    <xf numFmtId="49" fontId="0" fillId="6" borderId="3" xfId="0" applyNumberFormat="1" applyFont="1" applyFill="1" applyBorder="1" applyAlignment="1">
      <alignment horizontal="left"/>
    </xf>
    <xf numFmtId="49" fontId="5" fillId="6" borderId="3" xfId="0" applyNumberFormat="1" applyFont="1" applyFill="1" applyBorder="1" applyAlignment="1">
      <alignment horizontal="left" vertical="center" wrapText="1"/>
    </xf>
    <xf numFmtId="49" fontId="0" fillId="6" borderId="3" xfId="0" applyNumberFormat="1" applyFont="1" applyFill="1" applyBorder="1" applyProtection="1">
      <protection locked="0"/>
    </xf>
    <xf numFmtId="49" fontId="5" fillId="6" borderId="3" xfId="0" applyNumberFormat="1" applyFont="1" applyFill="1" applyBorder="1" applyProtection="1">
      <protection locked="0"/>
    </xf>
    <xf numFmtId="49" fontId="0" fillId="6" borderId="3" xfId="0" applyNumberFormat="1" applyFont="1" applyFill="1" applyBorder="1"/>
    <xf numFmtId="0" fontId="0" fillId="6" borderId="3" xfId="0" applyFont="1" applyFill="1" applyBorder="1" applyAlignment="1" applyProtection="1">
      <alignment horizontal="left" vertical="center"/>
      <protection locked="0"/>
    </xf>
    <xf numFmtId="0" fontId="0" fillId="6" borderId="3" xfId="0" applyFont="1" applyFill="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pplyProtection="1">
      <alignment horizontal="left" vertical="center"/>
      <protection locked="0"/>
    </xf>
    <xf numFmtId="0" fontId="0" fillId="6" borderId="3" xfId="0" applyFont="1" applyFill="1" applyBorder="1" applyAlignment="1">
      <alignment wrapText="1"/>
    </xf>
    <xf numFmtId="0" fontId="5" fillId="6" borderId="3" xfId="0" applyFont="1" applyFill="1" applyBorder="1" applyAlignment="1">
      <alignment vertical="center" wrapText="1"/>
    </xf>
    <xf numFmtId="0" fontId="6" fillId="6" borderId="3" xfId="0" applyFont="1" applyFill="1" applyBorder="1" applyAlignment="1">
      <alignment vertical="center"/>
    </xf>
    <xf numFmtId="0" fontId="6" fillId="6" borderId="3" xfId="0" applyFont="1" applyFill="1" applyBorder="1" applyAlignment="1">
      <alignment vertical="center" wrapText="1"/>
    </xf>
    <xf numFmtId="0" fontId="5" fillId="6" borderId="3" xfId="0" applyFont="1" applyFill="1" applyBorder="1" applyAlignment="1">
      <alignment wrapText="1"/>
    </xf>
    <xf numFmtId="0" fontId="5" fillId="6" borderId="3" xfId="0" applyFont="1" applyFill="1" applyBorder="1" applyAlignment="1">
      <alignment vertical="center"/>
    </xf>
    <xf numFmtId="0" fontId="2" fillId="6" borderId="3" xfId="0" applyFont="1" applyFill="1" applyBorder="1" applyAlignment="1">
      <alignment vertical="center" wrapText="1"/>
    </xf>
    <xf numFmtId="0" fontId="0" fillId="6" borderId="3" xfId="0" applyFont="1" applyFill="1" applyBorder="1" applyAlignment="1">
      <alignment horizontal="left"/>
    </xf>
    <xf numFmtId="0" fontId="0" fillId="6" borderId="3" xfId="0" applyFont="1" applyFill="1" applyBorder="1" applyAlignment="1" applyProtection="1">
      <alignment vertical="center" wrapText="1"/>
      <protection locked="0"/>
    </xf>
    <xf numFmtId="0" fontId="3" fillId="7" borderId="1" xfId="0" applyFont="1" applyFill="1" applyBorder="1" applyAlignment="1">
      <alignment horizontal="center" vertical="center"/>
    </xf>
    <xf numFmtId="0" fontId="0" fillId="7" borderId="0" xfId="0" applyFill="1"/>
    <xf numFmtId="0" fontId="0" fillId="7" borderId="3" xfId="0" applyFont="1" applyFill="1" applyBorder="1" applyAlignment="1" applyProtection="1">
      <alignment vertical="center"/>
      <protection locked="0"/>
    </xf>
    <xf numFmtId="0" fontId="0" fillId="7" borderId="3" xfId="0" applyFont="1" applyFill="1" applyBorder="1"/>
    <xf numFmtId="49" fontId="0" fillId="7" borderId="3" xfId="0" applyNumberFormat="1" applyFont="1" applyFill="1" applyBorder="1" applyAlignment="1">
      <alignment horizontal="left"/>
    </xf>
    <xf numFmtId="164" fontId="0" fillId="7" borderId="3" xfId="0" applyNumberFormat="1" applyFont="1" applyFill="1" applyBorder="1" applyAlignment="1" applyProtection="1">
      <alignment horizontal="right" vertical="center"/>
      <protection locked="0"/>
    </xf>
    <xf numFmtId="0" fontId="0" fillId="7" borderId="3" xfId="0" applyFont="1" applyFill="1" applyBorder="1" applyAlignment="1" applyProtection="1">
      <alignment vertical="center"/>
      <protection locked="0"/>
    </xf>
    <xf numFmtId="0" fontId="0" fillId="7" borderId="3" xfId="0" applyFont="1" applyFill="1" applyBorder="1" applyAlignment="1" applyProtection="1">
      <alignment horizontal="left" vertical="center"/>
      <protection locked="0"/>
    </xf>
    <xf numFmtId="3" fontId="5" fillId="7" borderId="3" xfId="0" applyNumberFormat="1" applyFont="1" applyFill="1" applyBorder="1" applyAlignment="1">
      <alignment horizontal="center" vertical="center" wrapText="1"/>
    </xf>
    <xf numFmtId="164" fontId="0" fillId="7" borderId="3" xfId="0" applyNumberFormat="1" applyFont="1" applyFill="1" applyBorder="1" applyAlignment="1" applyProtection="1">
      <alignment horizontal="center" vertical="center"/>
      <protection locked="0"/>
    </xf>
    <xf numFmtId="0" fontId="0" fillId="7" borderId="3" xfId="0" applyFont="1" applyFill="1" applyBorder="1" applyAlignment="1" applyProtection="1">
      <alignment horizontal="center" vertical="center"/>
      <protection locked="0"/>
    </xf>
    <xf numFmtId="0" fontId="0" fillId="7" borderId="3" xfId="0" applyFont="1" applyFill="1" applyBorder="1" applyAlignment="1" applyProtection="1">
      <alignment vertical="center" wrapText="1" shrinkToFit="1"/>
      <protection locked="0"/>
    </xf>
    <xf numFmtId="0" fontId="3" fillId="2" borderId="1" xfId="0" applyFont="1" applyFill="1" applyBorder="1" applyAlignment="1">
      <alignment horizontal="center" vertical="center"/>
    </xf>
    <xf numFmtId="0" fontId="0" fillId="0" borderId="0" xfId="0"/>
  </cellXfs>
  <cellStyles count="13">
    <cellStyle name="Normal" xfId="0"/>
    <cellStyle name="Percent" xfId="15"/>
    <cellStyle name="Currency" xfId="16"/>
    <cellStyle name="Currency [0]" xfId="17"/>
    <cellStyle name="Comma" xfId="18"/>
    <cellStyle name="Comma [0]" xfId="19"/>
    <cellStyle name="Millares" xfId="20"/>
    <cellStyle name="Porcentaje" xfId="21"/>
    <cellStyle name="Normal 2" xfId="22"/>
    <cellStyle name="Porcentaje 2" xfId="23"/>
    <cellStyle name="Moneda [0]" xfId="24"/>
    <cellStyle name="Hipervínculo" xfId="25"/>
    <cellStyle name="Normal 3" xfId="26"/>
  </cellStyles>
  <dxfs count="45">
    <dxf>
      <border>
        <left style="thin"/>
        <right style="thin"/>
        <vertical/>
        <horizontal/>
      </border>
    </dxf>
    <dxf>
      <border>
        <left style="thin"/>
        <right style="thin"/>
        <vertical/>
        <horizontal/>
      </border>
    </dxf>
    <dxf>
      <border>
        <left style="thin"/>
        <right style="thin"/>
        <vertical/>
        <horizontal/>
      </border>
    </dxf>
    <dxf>
      <border>
        <left style="thin"/>
        <right style="thin"/>
        <vertical/>
        <horizontal/>
      </border>
    </dxf>
    <dxf>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
      <font>
        <b val="0"/>
        <i val="0"/>
      </font>
      <border>
        <left style="thin"/>
        <right style="thin"/>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mailto:direcciongeneral@corpoboyaca.gov.co" TargetMode="External" /><Relationship Id="rId2" Type="http://schemas.openxmlformats.org/officeDocument/2006/relationships/hyperlink" Target="mailto:presupuesto@corpoboyaca.gov.co" TargetMode="Externa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1828"/>
  <sheetViews>
    <sheetView tabSelected="1" zoomScale="85" zoomScaleNormal="85" workbookViewId="0" topLeftCell="A1">
      <selection activeCell="G629" sqref="G629"/>
    </sheetView>
  </sheetViews>
  <sheetFormatPr defaultColWidth="9.140625" defaultRowHeight="15"/>
  <cols>
    <col min="2" max="2" width="17.00390625" style="0" customWidth="1"/>
    <col min="3" max="3" width="32.00390625" style="0" customWidth="1"/>
    <col min="4" max="4" width="19.00390625" style="0" customWidth="1"/>
    <col min="5" max="5" width="39.00390625" style="0" customWidth="1"/>
    <col min="6" max="6" width="43.00390625" style="0" customWidth="1"/>
    <col min="7" max="7" width="40.00390625" style="0" customWidth="1"/>
    <col min="8" max="8" width="58.00390625" style="0" customWidth="1"/>
    <col min="9" max="9" width="65.00390625" style="0" customWidth="1"/>
    <col min="10" max="10" width="75.00390625" style="0" customWidth="1"/>
    <col min="11" max="11" width="83.00390625" style="0" customWidth="1"/>
    <col min="12" max="12" width="79.00390625" style="0" customWidth="1"/>
    <col min="13" max="13" width="33.00390625" style="0" customWidth="1"/>
    <col min="14" max="14" width="56.00390625" style="0" customWidth="1"/>
    <col min="15" max="15" width="66.00390625" style="0" customWidth="1"/>
    <col min="16" max="16" width="65.00390625" style="0" customWidth="1"/>
    <col min="17" max="17" width="61.00390625" style="0" customWidth="1"/>
    <col min="18" max="18" width="58.00390625" style="0" customWidth="1"/>
    <col min="19" max="19" width="39.00390625" style="0" customWidth="1"/>
    <col min="20" max="20" width="19.00390625" style="0" customWidth="1"/>
    <col min="22" max="256" width="8.00390625" style="0" hidden="1" customWidth="1"/>
  </cols>
  <sheetData>
    <row r="1" spans="2:4" ht="15">
      <c r="B1" s="1" t="s">
        <v>0</v>
      </c>
      <c r="C1" s="1">
        <v>51</v>
      </c>
      <c r="D1" s="1" t="s">
        <v>1</v>
      </c>
    </row>
    <row r="2" spans="2:4" ht="15">
      <c r="B2" s="1" t="s">
        <v>2</v>
      </c>
      <c r="C2" s="1">
        <v>2</v>
      </c>
      <c r="D2" s="1" t="s">
        <v>3</v>
      </c>
    </row>
    <row r="3" spans="2:3" ht="15">
      <c r="B3" s="1" t="s">
        <v>4</v>
      </c>
      <c r="C3" s="1">
        <v>1</v>
      </c>
    </row>
    <row r="4" spans="2:3" ht="15">
      <c r="B4" s="1" t="s">
        <v>5</v>
      </c>
      <c r="C4" s="1">
        <v>88</v>
      </c>
    </row>
    <row r="5" spans="2:3" ht="15">
      <c r="B5" s="1" t="s">
        <v>6</v>
      </c>
      <c r="C5" s="5">
        <v>44926</v>
      </c>
    </row>
    <row r="6" spans="2:4" ht="15">
      <c r="B6" s="1" t="s">
        <v>7</v>
      </c>
      <c r="C6" s="1">
        <v>12</v>
      </c>
      <c r="D6" s="1" t="s">
        <v>8</v>
      </c>
    </row>
    <row r="8" spans="1:20" ht="15">
      <c r="A8" s="1" t="s">
        <v>9</v>
      </c>
      <c r="B8" s="137" t="s">
        <v>10</v>
      </c>
      <c r="C8" s="138"/>
      <c r="D8" s="138"/>
      <c r="E8" s="138"/>
      <c r="F8" s="138"/>
      <c r="G8" s="138"/>
      <c r="H8" s="138"/>
      <c r="I8" s="138"/>
      <c r="J8" s="138"/>
      <c r="K8" s="138"/>
      <c r="L8" s="138"/>
      <c r="M8" s="138"/>
      <c r="N8" s="138"/>
      <c r="O8" s="138"/>
      <c r="P8" s="138"/>
      <c r="Q8" s="138"/>
      <c r="R8" s="138"/>
      <c r="S8" s="138"/>
      <c r="T8" s="138"/>
    </row>
    <row r="9" spans="3:20" ht="1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3:20" ht="1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ht="15.75" thickBot="1">
      <c r="A11" s="1">
        <v>1</v>
      </c>
      <c r="B11" t="s">
        <v>29</v>
      </c>
      <c r="C11" s="4" t="s">
        <v>35</v>
      </c>
      <c r="D11" s="4" t="s">
        <v>30</v>
      </c>
      <c r="E11" s="2" t="s">
        <v>30</v>
      </c>
      <c r="F11" s="4" t="s">
        <v>5787</v>
      </c>
      <c r="G11" s="4" t="s">
        <v>38</v>
      </c>
      <c r="H11" s="4">
        <v>0</v>
      </c>
      <c r="I11" s="4">
        <v>1</v>
      </c>
      <c r="J11" s="4" t="s">
        <v>5788</v>
      </c>
      <c r="K11" s="4">
        <v>14376200</v>
      </c>
      <c r="L11" s="68"/>
      <c r="M11" s="3">
        <v>44774</v>
      </c>
      <c r="N11" s="4">
        <v>0</v>
      </c>
      <c r="O11" s="4">
        <v>0</v>
      </c>
      <c r="P11" s="4">
        <v>0</v>
      </c>
      <c r="Q11" s="68"/>
      <c r="R11" s="4">
        <v>0</v>
      </c>
      <c r="S11" s="3" t="s">
        <v>30</v>
      </c>
      <c r="T11" s="4" t="s">
        <v>30</v>
      </c>
    </row>
    <row r="12" spans="1:20" s="8" customFormat="1" ht="15.75" thickBot="1">
      <c r="A12" s="7">
        <v>2</v>
      </c>
      <c r="B12" s="8" t="s">
        <v>3459</v>
      </c>
      <c r="C12" s="4" t="s">
        <v>35</v>
      </c>
      <c r="D12" s="4"/>
      <c r="E12" s="2"/>
      <c r="F12" s="4" t="s">
        <v>5787</v>
      </c>
      <c r="G12" s="4" t="s">
        <v>38</v>
      </c>
      <c r="H12" s="4">
        <v>0</v>
      </c>
      <c r="I12" s="4">
        <v>1</v>
      </c>
      <c r="J12" s="4" t="s">
        <v>5788</v>
      </c>
      <c r="K12" s="4">
        <v>14376200</v>
      </c>
      <c r="L12" s="68"/>
      <c r="M12" s="3">
        <v>44774</v>
      </c>
      <c r="N12" s="4">
        <v>0</v>
      </c>
      <c r="O12" s="4">
        <v>0</v>
      </c>
      <c r="P12" s="4">
        <v>0</v>
      </c>
      <c r="Q12" s="68"/>
      <c r="R12" s="4">
        <v>0</v>
      </c>
      <c r="S12" s="3"/>
      <c r="T12" s="4"/>
    </row>
    <row r="13" spans="1:20" s="8" customFormat="1" ht="15.75" thickBot="1">
      <c r="A13" s="7">
        <v>3</v>
      </c>
      <c r="B13" s="8" t="s">
        <v>3460</v>
      </c>
      <c r="C13" s="4" t="s">
        <v>35</v>
      </c>
      <c r="D13" s="4"/>
      <c r="E13" s="2"/>
      <c r="F13" s="4" t="s">
        <v>5787</v>
      </c>
      <c r="G13" s="4" t="s">
        <v>38</v>
      </c>
      <c r="H13" s="4">
        <v>0</v>
      </c>
      <c r="I13" s="4">
        <v>1</v>
      </c>
      <c r="J13" s="4" t="s">
        <v>5788</v>
      </c>
      <c r="K13" s="4">
        <v>14376200</v>
      </c>
      <c r="L13" s="68"/>
      <c r="M13" s="3">
        <v>44774</v>
      </c>
      <c r="N13" s="4">
        <v>0</v>
      </c>
      <c r="O13" s="4">
        <v>0</v>
      </c>
      <c r="P13" s="4">
        <v>0</v>
      </c>
      <c r="Q13" s="68"/>
      <c r="R13" s="4">
        <v>0</v>
      </c>
      <c r="S13" s="3"/>
      <c r="T13" s="4"/>
    </row>
    <row r="14" spans="1:20" s="8" customFormat="1" ht="15.75" thickBot="1">
      <c r="A14" s="7">
        <v>4</v>
      </c>
      <c r="B14" s="8" t="s">
        <v>3461</v>
      </c>
      <c r="C14" s="4" t="s">
        <v>35</v>
      </c>
      <c r="D14" s="4"/>
      <c r="E14" s="2"/>
      <c r="F14" s="4" t="s">
        <v>5787</v>
      </c>
      <c r="G14" s="4" t="s">
        <v>38</v>
      </c>
      <c r="H14" s="4">
        <v>0</v>
      </c>
      <c r="I14" s="4">
        <v>1</v>
      </c>
      <c r="J14" s="4" t="s">
        <v>5788</v>
      </c>
      <c r="K14" s="4">
        <v>14376200</v>
      </c>
      <c r="L14" s="68"/>
      <c r="M14" s="3">
        <v>44774</v>
      </c>
      <c r="N14" s="4">
        <v>0</v>
      </c>
      <c r="O14" s="4">
        <v>0</v>
      </c>
      <c r="P14" s="4">
        <v>0</v>
      </c>
      <c r="Q14" s="68"/>
      <c r="R14" s="4">
        <v>0</v>
      </c>
      <c r="S14" s="3"/>
      <c r="T14" s="4"/>
    </row>
    <row r="15" spans="1:20" s="8" customFormat="1" ht="15.75" thickBot="1">
      <c r="A15" s="7">
        <v>5</v>
      </c>
      <c r="B15" s="8" t="s">
        <v>3462</v>
      </c>
      <c r="C15" s="4" t="s">
        <v>35</v>
      </c>
      <c r="D15" s="4"/>
      <c r="E15" s="2"/>
      <c r="F15" s="4" t="s">
        <v>5787</v>
      </c>
      <c r="G15" s="4" t="s">
        <v>38</v>
      </c>
      <c r="H15" s="4" t="s">
        <v>5789</v>
      </c>
      <c r="I15" s="4">
        <v>1</v>
      </c>
      <c r="J15" s="4" t="s">
        <v>5788</v>
      </c>
      <c r="K15" s="4">
        <v>14376200</v>
      </c>
      <c r="L15" s="68"/>
      <c r="M15" s="3">
        <v>44774</v>
      </c>
      <c r="N15" s="4">
        <v>1</v>
      </c>
      <c r="O15" s="4" t="s">
        <v>5788</v>
      </c>
      <c r="P15" s="4">
        <v>10782150</v>
      </c>
      <c r="Q15" s="68"/>
      <c r="R15" s="4">
        <v>2022001272</v>
      </c>
      <c r="S15" s="3">
        <v>44817</v>
      </c>
      <c r="T15" s="4"/>
    </row>
    <row r="16" spans="1:20" s="8" customFormat="1" ht="15.75" thickBot="1">
      <c r="A16" s="7">
        <v>6</v>
      </c>
      <c r="B16" s="8" t="s">
        <v>3470</v>
      </c>
      <c r="C16" s="4" t="s">
        <v>35</v>
      </c>
      <c r="D16" s="4"/>
      <c r="E16" s="2"/>
      <c r="F16" s="4" t="s">
        <v>5787</v>
      </c>
      <c r="G16" s="4" t="s">
        <v>38</v>
      </c>
      <c r="H16" s="4">
        <v>0</v>
      </c>
      <c r="I16" s="4">
        <v>1</v>
      </c>
      <c r="J16" s="4" t="s">
        <v>5788</v>
      </c>
      <c r="K16" s="4">
        <v>14376200</v>
      </c>
      <c r="L16" s="68"/>
      <c r="M16" s="3">
        <v>44774</v>
      </c>
      <c r="N16" s="4">
        <v>0</v>
      </c>
      <c r="O16" s="4">
        <v>0</v>
      </c>
      <c r="P16" s="4">
        <v>0</v>
      </c>
      <c r="Q16" s="68"/>
      <c r="R16" s="4">
        <v>0</v>
      </c>
      <c r="S16" s="3"/>
      <c r="T16" s="4"/>
    </row>
    <row r="17" spans="1:20" s="8" customFormat="1" ht="15.75" thickBot="1">
      <c r="A17" s="7">
        <v>7</v>
      </c>
      <c r="B17" s="8" t="s">
        <v>3471</v>
      </c>
      <c r="C17" s="4" t="s">
        <v>35</v>
      </c>
      <c r="D17" s="4"/>
      <c r="E17" s="2"/>
      <c r="F17" s="4" t="s">
        <v>5787</v>
      </c>
      <c r="G17" s="4" t="s">
        <v>38</v>
      </c>
      <c r="H17" s="4">
        <v>0</v>
      </c>
      <c r="I17" s="4">
        <v>1</v>
      </c>
      <c r="J17" s="4" t="s">
        <v>5788</v>
      </c>
      <c r="K17" s="4">
        <v>14376200</v>
      </c>
      <c r="L17" s="68"/>
      <c r="M17" s="3">
        <v>44774</v>
      </c>
      <c r="N17" s="4">
        <v>0</v>
      </c>
      <c r="O17" s="4">
        <v>0</v>
      </c>
      <c r="P17" s="4">
        <v>0</v>
      </c>
      <c r="Q17" s="68"/>
      <c r="R17" s="4">
        <v>0</v>
      </c>
      <c r="S17" s="3"/>
      <c r="T17" s="4"/>
    </row>
    <row r="18" spans="1:20" s="8" customFormat="1" ht="15.75" thickBot="1">
      <c r="A18" s="7">
        <v>8</v>
      </c>
      <c r="B18" s="8" t="s">
        <v>3472</v>
      </c>
      <c r="C18" s="4" t="s">
        <v>35</v>
      </c>
      <c r="D18" s="4"/>
      <c r="E18" s="2"/>
      <c r="F18" s="4" t="s">
        <v>5787</v>
      </c>
      <c r="G18" s="4" t="s">
        <v>38</v>
      </c>
      <c r="H18" s="4">
        <v>0</v>
      </c>
      <c r="I18" s="4">
        <v>1</v>
      </c>
      <c r="J18" s="4" t="s">
        <v>5788</v>
      </c>
      <c r="K18" s="4">
        <v>14376200</v>
      </c>
      <c r="L18" s="68"/>
      <c r="M18" s="3">
        <v>44774</v>
      </c>
      <c r="N18" s="4">
        <v>0</v>
      </c>
      <c r="O18" s="4">
        <v>0</v>
      </c>
      <c r="P18" s="4">
        <v>0</v>
      </c>
      <c r="Q18" s="68"/>
      <c r="R18" s="4">
        <v>0</v>
      </c>
      <c r="S18" s="3"/>
      <c r="T18" s="4"/>
    </row>
    <row r="19" spans="1:20" s="8" customFormat="1" ht="15.75" thickBot="1">
      <c r="A19" s="7">
        <v>9</v>
      </c>
      <c r="B19" s="8" t="s">
        <v>3473</v>
      </c>
      <c r="C19" s="4" t="s">
        <v>35</v>
      </c>
      <c r="D19" s="4"/>
      <c r="E19" s="2"/>
      <c r="F19" s="4" t="s">
        <v>5787</v>
      </c>
      <c r="G19" s="4" t="s">
        <v>38</v>
      </c>
      <c r="H19" s="4">
        <v>0</v>
      </c>
      <c r="I19" s="4">
        <v>1</v>
      </c>
      <c r="J19" s="4" t="s">
        <v>5788</v>
      </c>
      <c r="K19" s="4">
        <v>14376200</v>
      </c>
      <c r="L19" s="68"/>
      <c r="M19" s="3">
        <v>44774</v>
      </c>
      <c r="N19" s="4">
        <v>0</v>
      </c>
      <c r="O19" s="4">
        <v>0</v>
      </c>
      <c r="P19" s="4">
        <v>0</v>
      </c>
      <c r="Q19" s="68"/>
      <c r="R19" s="4">
        <v>0</v>
      </c>
      <c r="S19" s="3"/>
      <c r="T19" s="4"/>
    </row>
    <row r="20" spans="1:20" s="8" customFormat="1" ht="15.75" thickBot="1">
      <c r="A20" s="7">
        <v>10</v>
      </c>
      <c r="B20" s="8" t="s">
        <v>34</v>
      </c>
      <c r="C20" s="4" t="s">
        <v>35</v>
      </c>
      <c r="D20" s="4"/>
      <c r="E20" s="2"/>
      <c r="F20" s="4" t="s">
        <v>5787</v>
      </c>
      <c r="G20" s="4" t="s">
        <v>38</v>
      </c>
      <c r="H20" s="4" t="s">
        <v>5789</v>
      </c>
      <c r="I20" s="4">
        <v>1</v>
      </c>
      <c r="J20" s="4" t="s">
        <v>5788</v>
      </c>
      <c r="K20" s="4">
        <v>14376200</v>
      </c>
      <c r="L20" s="68"/>
      <c r="M20" s="3">
        <v>44774</v>
      </c>
      <c r="N20" s="4">
        <v>1</v>
      </c>
      <c r="O20" s="4" t="s">
        <v>5788</v>
      </c>
      <c r="P20" s="4">
        <v>8386117</v>
      </c>
      <c r="Q20" s="68"/>
      <c r="R20" s="4">
        <v>2022001568</v>
      </c>
      <c r="S20" s="3">
        <v>44840</v>
      </c>
      <c r="T20" s="4"/>
    </row>
    <row r="21" spans="1:20" s="8" customFormat="1" ht="15.75" thickBot="1">
      <c r="A21" s="7">
        <v>11</v>
      </c>
      <c r="B21" s="8" t="s">
        <v>3474</v>
      </c>
      <c r="C21" s="4" t="s">
        <v>35</v>
      </c>
      <c r="D21" s="4"/>
      <c r="E21" s="2"/>
      <c r="F21" s="4" t="s">
        <v>5787</v>
      </c>
      <c r="G21" s="4" t="s">
        <v>38</v>
      </c>
      <c r="H21" s="4">
        <v>0</v>
      </c>
      <c r="I21" s="4">
        <v>1</v>
      </c>
      <c r="J21" s="4" t="s">
        <v>5788</v>
      </c>
      <c r="K21" s="4">
        <v>14376200</v>
      </c>
      <c r="L21" s="68"/>
      <c r="M21" s="3">
        <v>44774</v>
      </c>
      <c r="N21" s="4">
        <v>0</v>
      </c>
      <c r="O21" s="4">
        <v>0</v>
      </c>
      <c r="P21" s="4">
        <v>0</v>
      </c>
      <c r="Q21" s="68"/>
      <c r="R21" s="4">
        <v>0</v>
      </c>
      <c r="S21" s="3"/>
      <c r="T21" s="4"/>
    </row>
    <row r="22" spans="1:20" s="8" customFormat="1" ht="15.75" thickBot="1">
      <c r="A22" s="7">
        <v>12</v>
      </c>
      <c r="B22" s="8" t="s">
        <v>3475</v>
      </c>
      <c r="C22" s="4" t="s">
        <v>35</v>
      </c>
      <c r="D22" s="4"/>
      <c r="E22" s="2"/>
      <c r="F22" s="4" t="s">
        <v>5787</v>
      </c>
      <c r="G22" s="4" t="s">
        <v>38</v>
      </c>
      <c r="H22" s="4">
        <v>0</v>
      </c>
      <c r="I22" s="4">
        <v>1</v>
      </c>
      <c r="J22" s="4" t="s">
        <v>5788</v>
      </c>
      <c r="K22" s="4">
        <v>18572000</v>
      </c>
      <c r="L22" s="68"/>
      <c r="M22" s="3">
        <v>44774</v>
      </c>
      <c r="N22" s="4">
        <v>0</v>
      </c>
      <c r="O22" s="4">
        <v>0</v>
      </c>
      <c r="P22" s="4">
        <v>0</v>
      </c>
      <c r="Q22" s="68"/>
      <c r="R22" s="4">
        <v>0</v>
      </c>
      <c r="S22" s="3"/>
      <c r="T22" s="4"/>
    </row>
    <row r="23" spans="1:20" s="8" customFormat="1" ht="15.75" thickBot="1">
      <c r="A23" s="7">
        <v>13</v>
      </c>
      <c r="B23" s="8" t="s">
        <v>3476</v>
      </c>
      <c r="C23" s="4" t="s">
        <v>35</v>
      </c>
      <c r="D23" s="4"/>
      <c r="E23" s="2"/>
      <c r="F23" s="4" t="s">
        <v>5790</v>
      </c>
      <c r="G23" s="4" t="s">
        <v>38</v>
      </c>
      <c r="H23" s="4">
        <v>0</v>
      </c>
      <c r="I23" s="4">
        <v>1</v>
      </c>
      <c r="J23" s="4" t="s">
        <v>5788</v>
      </c>
      <c r="K23" s="4">
        <v>18572000</v>
      </c>
      <c r="L23" s="68"/>
      <c r="M23" s="3">
        <v>44774</v>
      </c>
      <c r="N23" s="4">
        <v>0</v>
      </c>
      <c r="O23" s="4">
        <v>0</v>
      </c>
      <c r="P23" s="4">
        <v>0</v>
      </c>
      <c r="Q23" s="68"/>
      <c r="R23" s="4">
        <v>0</v>
      </c>
      <c r="S23" s="3"/>
      <c r="T23" s="4"/>
    </row>
    <row r="24" spans="1:20" s="8" customFormat="1" ht="15.75" thickBot="1">
      <c r="A24" s="7">
        <v>14</v>
      </c>
      <c r="B24" s="8" t="s">
        <v>3477</v>
      </c>
      <c r="C24" s="4" t="s">
        <v>35</v>
      </c>
      <c r="D24" s="4"/>
      <c r="E24" s="2"/>
      <c r="F24" s="4" t="s">
        <v>5790</v>
      </c>
      <c r="G24" s="4" t="s">
        <v>38</v>
      </c>
      <c r="H24" s="4">
        <v>0</v>
      </c>
      <c r="I24" s="4">
        <v>1</v>
      </c>
      <c r="J24" s="4" t="s">
        <v>5788</v>
      </c>
      <c r="K24" s="4">
        <v>18572000</v>
      </c>
      <c r="L24" s="68"/>
      <c r="M24" s="3">
        <v>44774</v>
      </c>
      <c r="N24" s="4">
        <v>0</v>
      </c>
      <c r="O24" s="4">
        <v>0</v>
      </c>
      <c r="P24" s="4">
        <v>0</v>
      </c>
      <c r="Q24" s="68"/>
      <c r="R24" s="4">
        <v>0</v>
      </c>
      <c r="S24" s="3"/>
      <c r="T24" s="4"/>
    </row>
    <row r="25" spans="1:20" s="8" customFormat="1" ht="15.75" thickBot="1">
      <c r="A25" s="7">
        <v>15</v>
      </c>
      <c r="B25" s="8" t="s">
        <v>3478</v>
      </c>
      <c r="C25" s="4" t="s">
        <v>35</v>
      </c>
      <c r="D25" s="4"/>
      <c r="E25" s="2"/>
      <c r="F25" s="4" t="s">
        <v>5790</v>
      </c>
      <c r="G25" s="4" t="s">
        <v>38</v>
      </c>
      <c r="H25" s="4" t="s">
        <v>5791</v>
      </c>
      <c r="I25" s="4">
        <v>1</v>
      </c>
      <c r="J25" s="4" t="s">
        <v>5788</v>
      </c>
      <c r="K25" s="4">
        <v>14376200</v>
      </c>
      <c r="L25" s="68"/>
      <c r="M25" s="3">
        <v>44774</v>
      </c>
      <c r="N25" s="4">
        <v>1</v>
      </c>
      <c r="O25" s="4" t="s">
        <v>5788</v>
      </c>
      <c r="P25" s="4">
        <v>9628200</v>
      </c>
      <c r="Q25" s="68"/>
      <c r="R25" s="4">
        <v>2022001562</v>
      </c>
      <c r="S25" s="3">
        <v>44833</v>
      </c>
      <c r="T25" s="4"/>
    </row>
    <row r="26" spans="1:20" s="8" customFormat="1" ht="15.75" thickBot="1">
      <c r="A26" s="7">
        <v>16</v>
      </c>
      <c r="B26" s="8" t="s">
        <v>3479</v>
      </c>
      <c r="C26" s="4" t="s">
        <v>35</v>
      </c>
      <c r="D26" s="4"/>
      <c r="E26" s="2"/>
      <c r="F26" s="4" t="s">
        <v>5792</v>
      </c>
      <c r="G26" s="4" t="s">
        <v>38</v>
      </c>
      <c r="H26" s="4">
        <v>0</v>
      </c>
      <c r="I26" s="4">
        <v>1</v>
      </c>
      <c r="J26" s="4" t="s">
        <v>5788</v>
      </c>
      <c r="K26" s="4">
        <v>14376200</v>
      </c>
      <c r="L26" s="68"/>
      <c r="M26" s="3">
        <v>44774</v>
      </c>
      <c r="N26" s="4">
        <v>0</v>
      </c>
      <c r="O26" s="4">
        <v>0</v>
      </c>
      <c r="P26" s="4">
        <v>0</v>
      </c>
      <c r="Q26" s="68"/>
      <c r="R26" s="4">
        <v>0</v>
      </c>
      <c r="S26" s="3"/>
      <c r="T26" s="4"/>
    </row>
    <row r="27" spans="1:20" s="8" customFormat="1" ht="15.75" thickBot="1">
      <c r="A27" s="7">
        <v>17</v>
      </c>
      <c r="B27" s="8" t="s">
        <v>3480</v>
      </c>
      <c r="C27" s="4" t="s">
        <v>35</v>
      </c>
      <c r="D27" s="4"/>
      <c r="E27" s="2"/>
      <c r="F27" s="4" t="s">
        <v>5792</v>
      </c>
      <c r="G27" s="4" t="s">
        <v>38</v>
      </c>
      <c r="H27" s="4" t="s">
        <v>5793</v>
      </c>
      <c r="I27" s="4">
        <v>1</v>
      </c>
      <c r="J27" s="4" t="s">
        <v>5788</v>
      </c>
      <c r="K27" s="4">
        <v>17867000</v>
      </c>
      <c r="L27" s="68"/>
      <c r="M27" s="3">
        <v>44774</v>
      </c>
      <c r="N27" s="4">
        <v>1</v>
      </c>
      <c r="O27" s="4" t="s">
        <v>5788</v>
      </c>
      <c r="P27" s="4">
        <v>14293600</v>
      </c>
      <c r="Q27" s="68"/>
      <c r="R27" s="4">
        <v>2022001092</v>
      </c>
      <c r="S27" s="3">
        <v>44785</v>
      </c>
      <c r="T27" s="4"/>
    </row>
    <row r="28" spans="1:20" s="8" customFormat="1" ht="15.75" thickBot="1">
      <c r="A28" s="7">
        <v>18</v>
      </c>
      <c r="B28" s="8" t="s">
        <v>3481</v>
      </c>
      <c r="C28" s="4" t="s">
        <v>35</v>
      </c>
      <c r="D28" s="4"/>
      <c r="E28" s="2"/>
      <c r="F28" s="4" t="s">
        <v>5794</v>
      </c>
      <c r="G28" s="4" t="s">
        <v>38</v>
      </c>
      <c r="H28" s="4">
        <v>0</v>
      </c>
      <c r="I28" s="4">
        <v>1</v>
      </c>
      <c r="J28" s="4" t="s">
        <v>5788</v>
      </c>
      <c r="K28" s="4">
        <v>14376200</v>
      </c>
      <c r="L28" s="68"/>
      <c r="M28" s="3">
        <v>44774</v>
      </c>
      <c r="N28" s="4">
        <v>0</v>
      </c>
      <c r="O28" s="4">
        <v>0</v>
      </c>
      <c r="P28" s="4">
        <v>0</v>
      </c>
      <c r="Q28" s="68"/>
      <c r="R28" s="4">
        <v>0</v>
      </c>
      <c r="S28" s="3"/>
      <c r="T28" s="4"/>
    </row>
    <row r="29" spans="1:20" s="8" customFormat="1" ht="15.75" thickBot="1">
      <c r="A29" s="7">
        <v>19</v>
      </c>
      <c r="B29" s="8" t="s">
        <v>3482</v>
      </c>
      <c r="C29" s="4" t="s">
        <v>35</v>
      </c>
      <c r="D29" s="4"/>
      <c r="E29" s="2"/>
      <c r="F29" s="4" t="s">
        <v>5795</v>
      </c>
      <c r="G29" s="4" t="s">
        <v>38</v>
      </c>
      <c r="H29" s="4" t="s">
        <v>5793</v>
      </c>
      <c r="I29" s="4">
        <v>1</v>
      </c>
      <c r="J29" s="4" t="s">
        <v>5788</v>
      </c>
      <c r="K29" s="4">
        <v>14293600</v>
      </c>
      <c r="L29" s="68"/>
      <c r="M29" s="3">
        <v>44774</v>
      </c>
      <c r="N29" s="4">
        <v>1</v>
      </c>
      <c r="O29" s="4" t="s">
        <v>5788</v>
      </c>
      <c r="P29" s="4">
        <v>5206133</v>
      </c>
      <c r="Q29" s="68"/>
      <c r="R29" s="4">
        <v>2022001682</v>
      </c>
      <c r="S29" s="3">
        <v>44846</v>
      </c>
      <c r="T29" s="4"/>
    </row>
    <row r="30" spans="1:20" s="8" customFormat="1" ht="15.75" thickBot="1">
      <c r="A30" s="7">
        <v>20</v>
      </c>
      <c r="B30" s="8" t="s">
        <v>3483</v>
      </c>
      <c r="C30" s="4" t="s">
        <v>35</v>
      </c>
      <c r="D30" s="4"/>
      <c r="E30" s="2"/>
      <c r="F30" s="4" t="s">
        <v>5796</v>
      </c>
      <c r="G30" s="4" t="s">
        <v>38</v>
      </c>
      <c r="H30" s="4">
        <v>0</v>
      </c>
      <c r="I30" s="4">
        <v>1</v>
      </c>
      <c r="J30" s="4" t="s">
        <v>5788</v>
      </c>
      <c r="K30" s="4">
        <v>14376200</v>
      </c>
      <c r="L30" s="68"/>
      <c r="M30" s="3">
        <v>44774</v>
      </c>
      <c r="N30" s="4">
        <v>0</v>
      </c>
      <c r="O30" s="4">
        <v>0</v>
      </c>
      <c r="P30" s="4">
        <v>0</v>
      </c>
      <c r="Q30" s="68"/>
      <c r="R30" s="4">
        <v>0</v>
      </c>
      <c r="S30" s="3"/>
      <c r="T30" s="4"/>
    </row>
    <row r="31" spans="1:20" s="8" customFormat="1" ht="15.75" thickBot="1">
      <c r="A31" s="7">
        <v>21</v>
      </c>
      <c r="B31" s="8" t="s">
        <v>3484</v>
      </c>
      <c r="C31" s="4" t="s">
        <v>35</v>
      </c>
      <c r="D31" s="4"/>
      <c r="E31" s="2"/>
      <c r="F31" s="4" t="s">
        <v>5797</v>
      </c>
      <c r="G31" s="4" t="s">
        <v>42</v>
      </c>
      <c r="H31" s="4" t="s">
        <v>5798</v>
      </c>
      <c r="I31" s="4">
        <v>1</v>
      </c>
      <c r="J31" s="4" t="s">
        <v>5788</v>
      </c>
      <c r="K31" s="4">
        <v>19000000</v>
      </c>
      <c r="L31" s="68"/>
      <c r="M31" s="3">
        <v>44571</v>
      </c>
      <c r="N31" s="4">
        <v>1</v>
      </c>
      <c r="O31" s="4" t="s">
        <v>5788</v>
      </c>
      <c r="P31" s="4">
        <v>170987598</v>
      </c>
      <c r="Q31" s="68"/>
      <c r="R31" s="4">
        <v>2022000177</v>
      </c>
      <c r="S31" s="3">
        <v>44589</v>
      </c>
      <c r="T31" s="4"/>
    </row>
    <row r="32" spans="1:20" s="8" customFormat="1" ht="15.75" thickBot="1">
      <c r="A32" s="7">
        <v>22</v>
      </c>
      <c r="B32" s="8" t="s">
        <v>3485</v>
      </c>
      <c r="C32" s="4" t="s">
        <v>35</v>
      </c>
      <c r="D32" s="4"/>
      <c r="E32" s="2"/>
      <c r="F32" s="4" t="s">
        <v>5799</v>
      </c>
      <c r="G32" s="4" t="s">
        <v>44</v>
      </c>
      <c r="H32" s="4" t="s">
        <v>5800</v>
      </c>
      <c r="I32" s="4">
        <v>1</v>
      </c>
      <c r="J32" s="4" t="s">
        <v>5788</v>
      </c>
      <c r="K32" s="4">
        <v>22734950</v>
      </c>
      <c r="L32" s="68"/>
      <c r="M32" s="3">
        <v>44571</v>
      </c>
      <c r="N32" s="4">
        <v>1</v>
      </c>
      <c r="O32" s="4" t="s">
        <v>5788</v>
      </c>
      <c r="P32" s="4">
        <v>19218500</v>
      </c>
      <c r="Q32" s="68"/>
      <c r="R32" s="4">
        <v>2022000356</v>
      </c>
      <c r="S32" s="3">
        <v>44615</v>
      </c>
      <c r="T32" s="4"/>
    </row>
    <row r="33" spans="1:20" s="8" customFormat="1" ht="15.75" thickBot="1">
      <c r="A33" s="7">
        <v>23</v>
      </c>
      <c r="B33" s="8" t="s">
        <v>3486</v>
      </c>
      <c r="C33" s="4" t="s">
        <v>35</v>
      </c>
      <c r="D33" s="4"/>
      <c r="E33" s="2"/>
      <c r="F33" s="4" t="s">
        <v>5801</v>
      </c>
      <c r="G33" s="4" t="s">
        <v>44</v>
      </c>
      <c r="H33" s="4" t="s">
        <v>5802</v>
      </c>
      <c r="I33" s="4">
        <v>1</v>
      </c>
      <c r="J33" s="4" t="s">
        <v>5788</v>
      </c>
      <c r="K33" s="4">
        <v>9256799</v>
      </c>
      <c r="L33" s="68"/>
      <c r="M33" s="3">
        <v>44835</v>
      </c>
      <c r="N33" s="4">
        <v>1</v>
      </c>
      <c r="O33" s="4" t="s">
        <v>5788</v>
      </c>
      <c r="P33" s="4">
        <v>4081700</v>
      </c>
      <c r="Q33" s="68"/>
      <c r="R33" s="4">
        <v>2022001971</v>
      </c>
      <c r="S33" s="3">
        <v>44910</v>
      </c>
      <c r="T33" s="4"/>
    </row>
    <row r="34" spans="1:20" s="8" customFormat="1" ht="15.75" thickBot="1">
      <c r="A34" s="7">
        <v>24</v>
      </c>
      <c r="B34" s="8" t="s">
        <v>3487</v>
      </c>
      <c r="C34" s="4" t="s">
        <v>35</v>
      </c>
      <c r="D34" s="4"/>
      <c r="E34" s="2"/>
      <c r="F34" s="4" t="s">
        <v>5803</v>
      </c>
      <c r="G34" s="4" t="s">
        <v>38</v>
      </c>
      <c r="H34" s="4" t="s">
        <v>5804</v>
      </c>
      <c r="I34" s="4">
        <v>1</v>
      </c>
      <c r="J34" s="4" t="s">
        <v>5788</v>
      </c>
      <c r="K34" s="4">
        <v>14293600</v>
      </c>
      <c r="L34" s="68"/>
      <c r="M34" s="3">
        <v>44774</v>
      </c>
      <c r="N34" s="4">
        <v>1</v>
      </c>
      <c r="O34" s="4" t="s">
        <v>5788</v>
      </c>
      <c r="P34" s="4">
        <v>14293600</v>
      </c>
      <c r="Q34" s="68"/>
      <c r="R34" s="4">
        <v>2022001112</v>
      </c>
      <c r="S34" s="3">
        <v>44795</v>
      </c>
      <c r="T34" s="4"/>
    </row>
    <row r="35" spans="1:20" s="8" customFormat="1" ht="15.75" thickBot="1">
      <c r="A35" s="7">
        <v>25</v>
      </c>
      <c r="B35" s="8" t="s">
        <v>3488</v>
      </c>
      <c r="C35" s="4" t="s">
        <v>35</v>
      </c>
      <c r="D35" s="4"/>
      <c r="E35" s="2"/>
      <c r="F35" s="4" t="s">
        <v>5805</v>
      </c>
      <c r="G35" s="4" t="s">
        <v>38</v>
      </c>
      <c r="H35" s="4" t="s">
        <v>5804</v>
      </c>
      <c r="I35" s="4">
        <v>1</v>
      </c>
      <c r="J35" s="4" t="s">
        <v>5788</v>
      </c>
      <c r="K35" s="4">
        <v>32094000</v>
      </c>
      <c r="L35" s="68"/>
      <c r="M35" s="3">
        <v>44571</v>
      </c>
      <c r="N35" s="4">
        <v>1</v>
      </c>
      <c r="O35" s="4" t="s">
        <v>5788</v>
      </c>
      <c r="P35" s="4">
        <v>34298400</v>
      </c>
      <c r="Q35" s="68"/>
      <c r="R35" s="4">
        <v>2022000179</v>
      </c>
      <c r="S35" s="3">
        <v>44588</v>
      </c>
      <c r="T35" s="4"/>
    </row>
    <row r="36" spans="1:20" s="8" customFormat="1" ht="15.75" thickBot="1">
      <c r="A36" s="7">
        <v>26</v>
      </c>
      <c r="B36" s="8" t="s">
        <v>3489</v>
      </c>
      <c r="C36" s="4" t="s">
        <v>35</v>
      </c>
      <c r="D36" s="4"/>
      <c r="E36" s="2"/>
      <c r="F36" s="4" t="s">
        <v>5805</v>
      </c>
      <c r="G36" s="4" t="s">
        <v>38</v>
      </c>
      <c r="H36" s="4" t="s">
        <v>5804</v>
      </c>
      <c r="I36" s="4">
        <v>1</v>
      </c>
      <c r="J36" s="4" t="s">
        <v>5788</v>
      </c>
      <c r="K36" s="4">
        <v>35940500</v>
      </c>
      <c r="L36" s="68"/>
      <c r="M36" s="3">
        <v>44571</v>
      </c>
      <c r="N36" s="4">
        <v>1</v>
      </c>
      <c r="O36" s="4" t="s">
        <v>5788</v>
      </c>
      <c r="P36" s="4">
        <v>35940500</v>
      </c>
      <c r="Q36" s="68"/>
      <c r="R36" s="4">
        <v>2022000211</v>
      </c>
      <c r="S36" s="3">
        <v>44589</v>
      </c>
      <c r="T36" s="4"/>
    </row>
    <row r="37" spans="1:20" s="8" customFormat="1" ht="15.75" thickBot="1">
      <c r="A37" s="7">
        <v>27</v>
      </c>
      <c r="B37" s="8" t="s">
        <v>3490</v>
      </c>
      <c r="C37" s="4" t="s">
        <v>35</v>
      </c>
      <c r="D37" s="4"/>
      <c r="E37" s="2"/>
      <c r="F37" s="4" t="s">
        <v>5806</v>
      </c>
      <c r="G37" s="4" t="s">
        <v>38</v>
      </c>
      <c r="H37" s="4" t="s">
        <v>5804</v>
      </c>
      <c r="I37" s="4">
        <v>1</v>
      </c>
      <c r="J37" s="4" t="s">
        <v>5788</v>
      </c>
      <c r="K37" s="4">
        <v>14376200</v>
      </c>
      <c r="L37" s="68"/>
      <c r="M37" s="3">
        <v>44774</v>
      </c>
      <c r="N37" s="4">
        <v>1</v>
      </c>
      <c r="O37" s="4" t="s">
        <v>5788</v>
      </c>
      <c r="P37" s="4">
        <v>14376200</v>
      </c>
      <c r="Q37" s="68"/>
      <c r="R37" s="4">
        <v>2022001113</v>
      </c>
      <c r="S37" s="3">
        <v>44791</v>
      </c>
      <c r="T37" s="4"/>
    </row>
    <row r="38" spans="1:20" s="8" customFormat="1" ht="15.75" thickBot="1">
      <c r="A38" s="7">
        <v>28</v>
      </c>
      <c r="B38" s="8" t="s">
        <v>3491</v>
      </c>
      <c r="C38" s="4" t="s">
        <v>35</v>
      </c>
      <c r="D38" s="4"/>
      <c r="E38" s="2"/>
      <c r="F38" s="4" t="s">
        <v>5807</v>
      </c>
      <c r="G38" s="4" t="s">
        <v>38</v>
      </c>
      <c r="H38" s="4" t="s">
        <v>5804</v>
      </c>
      <c r="I38" s="4">
        <v>1</v>
      </c>
      <c r="J38" s="4" t="s">
        <v>5788</v>
      </c>
      <c r="K38" s="4">
        <v>35734000</v>
      </c>
      <c r="L38" s="68"/>
      <c r="M38" s="3">
        <v>44571</v>
      </c>
      <c r="N38" s="4">
        <v>1</v>
      </c>
      <c r="O38" s="4" t="s">
        <v>5788</v>
      </c>
      <c r="P38" s="4">
        <v>19256400</v>
      </c>
      <c r="Q38" s="68"/>
      <c r="R38" s="4">
        <v>2022000189</v>
      </c>
      <c r="S38" s="3">
        <v>44588</v>
      </c>
      <c r="T38" s="4"/>
    </row>
    <row r="39" spans="1:20" s="8" customFormat="1" ht="15.75" thickBot="1">
      <c r="A39" s="7">
        <v>29</v>
      </c>
      <c r="B39" s="8" t="s">
        <v>3492</v>
      </c>
      <c r="C39" s="4" t="s">
        <v>35</v>
      </c>
      <c r="D39" s="4"/>
      <c r="E39" s="2"/>
      <c r="F39" s="4" t="s">
        <v>5805</v>
      </c>
      <c r="G39" s="4" t="s">
        <v>38</v>
      </c>
      <c r="H39" s="4" t="s">
        <v>5804</v>
      </c>
      <c r="I39" s="4">
        <v>1</v>
      </c>
      <c r="J39" s="4" t="s">
        <v>5788</v>
      </c>
      <c r="K39" s="4">
        <v>11381600</v>
      </c>
      <c r="L39" s="68"/>
      <c r="M39" s="3">
        <v>44774</v>
      </c>
      <c r="N39" s="4">
        <v>1</v>
      </c>
      <c r="O39" s="4" t="s">
        <v>5788</v>
      </c>
      <c r="P39" s="4">
        <v>11381600</v>
      </c>
      <c r="Q39" s="68"/>
      <c r="R39" s="4">
        <v>2022001114</v>
      </c>
      <c r="S39" s="3">
        <v>44789</v>
      </c>
      <c r="T39" s="4"/>
    </row>
    <row r="40" spans="1:20" s="8" customFormat="1" ht="15.75" thickBot="1">
      <c r="A40" s="7">
        <v>30</v>
      </c>
      <c r="B40" s="8" t="s">
        <v>3493</v>
      </c>
      <c r="C40" s="4" t="s">
        <v>35</v>
      </c>
      <c r="D40" s="4"/>
      <c r="E40" s="2"/>
      <c r="F40" s="4" t="s">
        <v>5805</v>
      </c>
      <c r="G40" s="4" t="s">
        <v>38</v>
      </c>
      <c r="H40" s="4" t="s">
        <v>5804</v>
      </c>
      <c r="I40" s="4">
        <v>1</v>
      </c>
      <c r="J40" s="4" t="s">
        <v>5788</v>
      </c>
      <c r="K40" s="4">
        <v>14376200</v>
      </c>
      <c r="L40" s="68"/>
      <c r="M40" s="3">
        <v>44774</v>
      </c>
      <c r="N40" s="4">
        <v>1</v>
      </c>
      <c r="O40" s="4" t="s">
        <v>5788</v>
      </c>
      <c r="P40" s="4">
        <v>14376200</v>
      </c>
      <c r="Q40" s="68"/>
      <c r="R40" s="4">
        <v>2022001115</v>
      </c>
      <c r="S40" s="3">
        <v>44791</v>
      </c>
      <c r="T40" s="4"/>
    </row>
    <row r="41" spans="1:20" s="8" customFormat="1" ht="15.75" thickBot="1">
      <c r="A41" s="7">
        <v>31</v>
      </c>
      <c r="B41" s="8" t="s">
        <v>3494</v>
      </c>
      <c r="C41" s="4" t="s">
        <v>35</v>
      </c>
      <c r="D41" s="4"/>
      <c r="E41" s="2"/>
      <c r="F41" s="4" t="s">
        <v>5808</v>
      </c>
      <c r="G41" s="4" t="s">
        <v>38</v>
      </c>
      <c r="H41" s="4" t="s">
        <v>5809</v>
      </c>
      <c r="I41" s="4">
        <v>1</v>
      </c>
      <c r="J41" s="4" t="s">
        <v>5788</v>
      </c>
      <c r="K41" s="4">
        <v>43426500</v>
      </c>
      <c r="L41" s="68"/>
      <c r="M41" s="3">
        <v>44571</v>
      </c>
      <c r="N41" s="4">
        <v>1</v>
      </c>
      <c r="O41" s="4" t="s">
        <v>5788</v>
      </c>
      <c r="P41" s="4">
        <v>43426500</v>
      </c>
      <c r="Q41" s="68"/>
      <c r="R41" s="4">
        <v>2022000315</v>
      </c>
      <c r="S41" s="3">
        <v>44589</v>
      </c>
      <c r="T41" s="4"/>
    </row>
    <row r="42" spans="1:20" s="8" customFormat="1" ht="15.75" thickBot="1">
      <c r="A42" s="7">
        <v>32</v>
      </c>
      <c r="B42" s="8" t="s">
        <v>3495</v>
      </c>
      <c r="C42" s="4" t="s">
        <v>35</v>
      </c>
      <c r="D42" s="4"/>
      <c r="E42" s="2"/>
      <c r="F42" s="4" t="s">
        <v>5810</v>
      </c>
      <c r="G42" s="4" t="s">
        <v>38</v>
      </c>
      <c r="H42" s="4" t="s">
        <v>5804</v>
      </c>
      <c r="I42" s="4">
        <v>1</v>
      </c>
      <c r="J42" s="4" t="s">
        <v>5788</v>
      </c>
      <c r="K42" s="4">
        <v>21687000</v>
      </c>
      <c r="L42" s="68"/>
      <c r="M42" s="3">
        <v>44774</v>
      </c>
      <c r="N42" s="4">
        <v>1</v>
      </c>
      <c r="O42" s="4" t="s">
        <v>5788</v>
      </c>
      <c r="P42" s="4">
        <v>21687000</v>
      </c>
      <c r="Q42" s="68"/>
      <c r="R42" s="4">
        <v>2022001117</v>
      </c>
      <c r="S42" s="3">
        <v>44791</v>
      </c>
      <c r="T42" s="4"/>
    </row>
    <row r="43" spans="1:20" s="8" customFormat="1" ht="15.75" thickBot="1">
      <c r="A43" s="7">
        <v>33</v>
      </c>
      <c r="B43" s="8" t="s">
        <v>3496</v>
      </c>
      <c r="C43" s="4" t="s">
        <v>35</v>
      </c>
      <c r="D43" s="4"/>
      <c r="E43" s="2"/>
      <c r="F43" s="4" t="s">
        <v>5811</v>
      </c>
      <c r="G43" s="4" t="s">
        <v>38</v>
      </c>
      <c r="H43" s="4" t="s">
        <v>5804</v>
      </c>
      <c r="I43" s="4">
        <v>1</v>
      </c>
      <c r="J43" s="4" t="s">
        <v>5788</v>
      </c>
      <c r="K43" s="4">
        <v>17370600</v>
      </c>
      <c r="L43" s="68"/>
      <c r="M43" s="3">
        <v>44774</v>
      </c>
      <c r="N43" s="4">
        <v>1</v>
      </c>
      <c r="O43" s="4" t="s">
        <v>5788</v>
      </c>
      <c r="P43" s="4">
        <v>14293600</v>
      </c>
      <c r="Q43" s="68"/>
      <c r="R43" s="4">
        <v>2022001118</v>
      </c>
      <c r="S43" s="3">
        <v>44791</v>
      </c>
      <c r="T43" s="4"/>
    </row>
    <row r="44" spans="1:20" s="8" customFormat="1" ht="15.75" thickBot="1">
      <c r="A44" s="7">
        <v>34</v>
      </c>
      <c r="B44" s="8" t="s">
        <v>3497</v>
      </c>
      <c r="C44" s="4" t="s">
        <v>35</v>
      </c>
      <c r="D44" s="4"/>
      <c r="E44" s="2"/>
      <c r="F44" s="4" t="s">
        <v>5810</v>
      </c>
      <c r="G44" s="4" t="s">
        <v>38</v>
      </c>
      <c r="H44" s="4" t="s">
        <v>5804</v>
      </c>
      <c r="I44" s="4">
        <v>1</v>
      </c>
      <c r="J44" s="4" t="s">
        <v>5788</v>
      </c>
      <c r="K44" s="4">
        <v>8924800</v>
      </c>
      <c r="L44" s="68"/>
      <c r="M44" s="3">
        <v>44774</v>
      </c>
      <c r="N44" s="4">
        <v>1</v>
      </c>
      <c r="O44" s="4" t="s">
        <v>5788</v>
      </c>
      <c r="P44" s="4">
        <v>7809200</v>
      </c>
      <c r="Q44" s="68"/>
      <c r="R44" s="4">
        <v>2022001119</v>
      </c>
      <c r="S44" s="3">
        <v>44799</v>
      </c>
      <c r="T44" s="4"/>
    </row>
    <row r="45" spans="1:20" s="8" customFormat="1" ht="15.75" thickBot="1">
      <c r="A45" s="7">
        <v>35</v>
      </c>
      <c r="B45" s="8" t="s">
        <v>3498</v>
      </c>
      <c r="C45" s="4" t="s">
        <v>35</v>
      </c>
      <c r="D45" s="4"/>
      <c r="E45" s="2"/>
      <c r="F45" s="4" t="s">
        <v>5805</v>
      </c>
      <c r="G45" s="4" t="s">
        <v>38</v>
      </c>
      <c r="H45" s="4" t="s">
        <v>5804</v>
      </c>
      <c r="I45" s="4">
        <v>1</v>
      </c>
      <c r="J45" s="4" t="s">
        <v>5788</v>
      </c>
      <c r="K45" s="4">
        <v>35940500</v>
      </c>
      <c r="L45" s="68"/>
      <c r="M45" s="3">
        <v>44774</v>
      </c>
      <c r="N45" s="4">
        <v>1</v>
      </c>
      <c r="O45" s="4" t="s">
        <v>5788</v>
      </c>
      <c r="P45" s="4">
        <v>35940500</v>
      </c>
      <c r="Q45" s="68"/>
      <c r="R45" s="4">
        <v>2022000184</v>
      </c>
      <c r="S45" s="3">
        <v>44588</v>
      </c>
      <c r="T45" s="4"/>
    </row>
    <row r="46" spans="1:20" s="8" customFormat="1" ht="15.75" thickBot="1">
      <c r="A46" s="7">
        <v>36</v>
      </c>
      <c r="B46" s="8" t="s">
        <v>3499</v>
      </c>
      <c r="C46" s="4" t="s">
        <v>35</v>
      </c>
      <c r="D46" s="4"/>
      <c r="E46" s="2"/>
      <c r="F46" s="4" t="s">
        <v>5812</v>
      </c>
      <c r="G46" s="4" t="s">
        <v>38</v>
      </c>
      <c r="H46" s="4" t="s">
        <v>5804</v>
      </c>
      <c r="I46" s="4">
        <v>1</v>
      </c>
      <c r="J46" s="4" t="s">
        <v>5788</v>
      </c>
      <c r="K46" s="4">
        <v>8924800</v>
      </c>
      <c r="L46" s="68"/>
      <c r="M46" s="3">
        <v>44774</v>
      </c>
      <c r="N46" s="4">
        <v>1</v>
      </c>
      <c r="O46" s="4" t="s">
        <v>5788</v>
      </c>
      <c r="P46" s="4">
        <v>8924800</v>
      </c>
      <c r="Q46" s="68"/>
      <c r="R46" s="4">
        <v>2022001120</v>
      </c>
      <c r="S46" s="3">
        <v>44789</v>
      </c>
      <c r="T46" s="4"/>
    </row>
    <row r="47" spans="1:20" s="8" customFormat="1" ht="15.75" thickBot="1">
      <c r="A47" s="7">
        <v>37</v>
      </c>
      <c r="B47" s="8" t="s">
        <v>3500</v>
      </c>
      <c r="C47" s="4" t="s">
        <v>35</v>
      </c>
      <c r="D47" s="4"/>
      <c r="E47" s="2"/>
      <c r="F47" s="4" t="s">
        <v>5812</v>
      </c>
      <c r="G47" s="4" t="s">
        <v>38</v>
      </c>
      <c r="H47" s="4" t="s">
        <v>5804</v>
      </c>
      <c r="I47" s="4">
        <v>1</v>
      </c>
      <c r="J47" s="4" t="s">
        <v>5788</v>
      </c>
      <c r="K47" s="4">
        <v>21687000</v>
      </c>
      <c r="L47" s="68"/>
      <c r="M47" s="3">
        <v>44774</v>
      </c>
      <c r="N47" s="4">
        <v>1</v>
      </c>
      <c r="O47" s="4" t="s">
        <v>5788</v>
      </c>
      <c r="P47" s="4">
        <v>21687000</v>
      </c>
      <c r="Q47" s="68"/>
      <c r="R47" s="4">
        <v>2022001121</v>
      </c>
      <c r="S47" s="3">
        <v>44789</v>
      </c>
      <c r="T47" s="4"/>
    </row>
    <row r="48" spans="1:20" s="8" customFormat="1" ht="15.75" thickBot="1">
      <c r="A48" s="7">
        <v>38</v>
      </c>
      <c r="B48" s="8" t="s">
        <v>3501</v>
      </c>
      <c r="C48" s="4" t="s">
        <v>35</v>
      </c>
      <c r="D48" s="4"/>
      <c r="E48" s="2"/>
      <c r="F48" s="4" t="s">
        <v>5812</v>
      </c>
      <c r="G48" s="4" t="s">
        <v>38</v>
      </c>
      <c r="H48" s="4" t="s">
        <v>5804</v>
      </c>
      <c r="I48" s="4">
        <v>1</v>
      </c>
      <c r="J48" s="4" t="s">
        <v>5788</v>
      </c>
      <c r="K48" s="4">
        <v>12837600</v>
      </c>
      <c r="L48" s="68"/>
      <c r="M48" s="3">
        <v>44774</v>
      </c>
      <c r="N48" s="4">
        <v>1</v>
      </c>
      <c r="O48" s="4" t="s">
        <v>5788</v>
      </c>
      <c r="P48" s="4">
        <v>12837600</v>
      </c>
      <c r="Q48" s="68"/>
      <c r="R48" s="4">
        <v>2022001122</v>
      </c>
      <c r="S48" s="3">
        <v>44799</v>
      </c>
      <c r="T48" s="4"/>
    </row>
    <row r="49" spans="1:20" s="8" customFormat="1" ht="15.75" thickBot="1">
      <c r="A49" s="7">
        <v>39</v>
      </c>
      <c r="B49" s="8" t="s">
        <v>3502</v>
      </c>
      <c r="C49" s="4" t="s">
        <v>35</v>
      </c>
      <c r="D49" s="4"/>
      <c r="E49" s="2"/>
      <c r="F49" s="4" t="s">
        <v>5812</v>
      </c>
      <c r="G49" s="4" t="s">
        <v>38</v>
      </c>
      <c r="H49" s="4" t="s">
        <v>5804</v>
      </c>
      <c r="I49" s="4">
        <v>1</v>
      </c>
      <c r="J49" s="4" t="s">
        <v>5788</v>
      </c>
      <c r="K49" s="4">
        <v>12837600</v>
      </c>
      <c r="L49" s="68"/>
      <c r="M49" s="3">
        <v>44774</v>
      </c>
      <c r="N49" s="4">
        <v>1</v>
      </c>
      <c r="O49" s="4" t="s">
        <v>5788</v>
      </c>
      <c r="P49" s="4">
        <v>12837600</v>
      </c>
      <c r="Q49" s="68"/>
      <c r="R49" s="4">
        <v>2022001123</v>
      </c>
      <c r="S49" s="3">
        <v>44789</v>
      </c>
      <c r="T49" s="4"/>
    </row>
    <row r="50" spans="1:20" s="8" customFormat="1" ht="15.75" thickBot="1">
      <c r="A50" s="7">
        <v>40</v>
      </c>
      <c r="B50" s="8" t="s">
        <v>3503</v>
      </c>
      <c r="C50" s="4" t="s">
        <v>35</v>
      </c>
      <c r="D50" s="4"/>
      <c r="E50" s="2"/>
      <c r="F50" s="4" t="s">
        <v>5805</v>
      </c>
      <c r="G50" s="4" t="s">
        <v>38</v>
      </c>
      <c r="H50" s="4" t="s">
        <v>5813</v>
      </c>
      <c r="I50" s="4">
        <v>1</v>
      </c>
      <c r="J50" s="4" t="s">
        <v>5788</v>
      </c>
      <c r="K50" s="4">
        <v>43426500</v>
      </c>
      <c r="L50" s="68"/>
      <c r="M50" s="3">
        <v>44571</v>
      </c>
      <c r="N50" s="4">
        <v>1</v>
      </c>
      <c r="O50" s="4" t="s">
        <v>5788</v>
      </c>
      <c r="P50" s="4">
        <v>30730220</v>
      </c>
      <c r="Q50" s="68"/>
      <c r="R50" s="4">
        <v>2022000153</v>
      </c>
      <c r="S50" s="3">
        <v>44587</v>
      </c>
      <c r="T50" s="4"/>
    </row>
    <row r="51" spans="1:20" s="8" customFormat="1" ht="15.75" thickBot="1">
      <c r="A51" s="7">
        <v>41</v>
      </c>
      <c r="B51" s="8" t="s">
        <v>3504</v>
      </c>
      <c r="C51" s="4" t="s">
        <v>35</v>
      </c>
      <c r="D51" s="4"/>
      <c r="E51" s="2"/>
      <c r="F51" s="4" t="s">
        <v>5805</v>
      </c>
      <c r="G51" s="4" t="s">
        <v>38</v>
      </c>
      <c r="H51" s="4" t="s">
        <v>5814</v>
      </c>
      <c r="I51" s="4">
        <v>1</v>
      </c>
      <c r="J51" s="4" t="s">
        <v>5788</v>
      </c>
      <c r="K51" s="4">
        <v>22312000</v>
      </c>
      <c r="L51" s="68"/>
      <c r="M51" s="3">
        <v>44571</v>
      </c>
      <c r="N51" s="4">
        <v>1</v>
      </c>
      <c r="O51" s="4" t="s">
        <v>5788</v>
      </c>
      <c r="P51" s="4">
        <v>29212773</v>
      </c>
      <c r="Q51" s="68"/>
      <c r="R51" s="4">
        <v>2022000173</v>
      </c>
      <c r="S51" s="3">
        <v>44588</v>
      </c>
      <c r="T51" s="4"/>
    </row>
    <row r="52" spans="1:20" s="8" customFormat="1" ht="15.75" thickBot="1">
      <c r="A52" s="7">
        <v>42</v>
      </c>
      <c r="B52" s="8" t="s">
        <v>3505</v>
      </c>
      <c r="C52" s="4" t="s">
        <v>35</v>
      </c>
      <c r="D52" s="4"/>
      <c r="E52" s="2"/>
      <c r="F52" s="4" t="s">
        <v>5815</v>
      </c>
      <c r="G52" s="4" t="s">
        <v>38</v>
      </c>
      <c r="H52" s="4" t="s">
        <v>5804</v>
      </c>
      <c r="I52" s="4">
        <v>1</v>
      </c>
      <c r="J52" s="4" t="s">
        <v>5788</v>
      </c>
      <c r="K52" s="4">
        <v>7786600</v>
      </c>
      <c r="L52" s="68"/>
      <c r="M52" s="3">
        <v>44774</v>
      </c>
      <c r="N52" s="4">
        <v>1</v>
      </c>
      <c r="O52" s="4" t="s">
        <v>5788</v>
      </c>
      <c r="P52" s="4">
        <v>7786600</v>
      </c>
      <c r="Q52" s="68"/>
      <c r="R52" s="4">
        <v>2022001116</v>
      </c>
      <c r="S52" s="3">
        <v>44791</v>
      </c>
      <c r="T52" s="4"/>
    </row>
    <row r="53" spans="1:20" s="8" customFormat="1" ht="15.75" thickBot="1">
      <c r="A53" s="7">
        <v>43</v>
      </c>
      <c r="B53" s="8" t="s">
        <v>3506</v>
      </c>
      <c r="C53" s="4" t="s">
        <v>35</v>
      </c>
      <c r="D53" s="4"/>
      <c r="E53" s="2"/>
      <c r="F53" s="4" t="s">
        <v>5815</v>
      </c>
      <c r="G53" s="4" t="s">
        <v>38</v>
      </c>
      <c r="H53" s="4" t="s">
        <v>5816</v>
      </c>
      <c r="I53" s="4">
        <v>1</v>
      </c>
      <c r="J53" s="4" t="s">
        <v>5788</v>
      </c>
      <c r="K53" s="4">
        <v>19466500</v>
      </c>
      <c r="L53" s="68"/>
      <c r="M53" s="3">
        <v>44571</v>
      </c>
      <c r="N53" s="4">
        <v>1</v>
      </c>
      <c r="O53" s="4" t="s">
        <v>5788</v>
      </c>
      <c r="P53" s="4">
        <v>17072400</v>
      </c>
      <c r="Q53" s="68"/>
      <c r="R53" s="4">
        <v>2022000279</v>
      </c>
      <c r="S53" s="3">
        <v>44589</v>
      </c>
      <c r="T53" s="4"/>
    </row>
    <row r="54" spans="1:20" s="8" customFormat="1" ht="15.75" thickBot="1">
      <c r="A54" s="7">
        <v>44</v>
      </c>
      <c r="B54" s="8" t="s">
        <v>3507</v>
      </c>
      <c r="C54" s="4" t="s">
        <v>35</v>
      </c>
      <c r="D54" s="4"/>
      <c r="E54" s="2"/>
      <c r="F54" s="4" t="s">
        <v>5805</v>
      </c>
      <c r="G54" s="4" t="s">
        <v>38</v>
      </c>
      <c r="H54" s="4" t="s">
        <v>5817</v>
      </c>
      <c r="I54" s="4">
        <v>1</v>
      </c>
      <c r="J54" s="4" t="s">
        <v>5788</v>
      </c>
      <c r="K54" s="4">
        <v>22312000</v>
      </c>
      <c r="L54" s="68"/>
      <c r="M54" s="3">
        <v>44571</v>
      </c>
      <c r="N54" s="4">
        <v>1</v>
      </c>
      <c r="O54" s="4" t="s">
        <v>5788</v>
      </c>
      <c r="P54" s="4">
        <v>28587200</v>
      </c>
      <c r="Q54" s="68"/>
      <c r="R54" s="4">
        <v>2022000224</v>
      </c>
      <c r="S54" s="3">
        <v>44589</v>
      </c>
      <c r="T54" s="4"/>
    </row>
    <row r="55" spans="1:20" s="8" customFormat="1" ht="15.75" thickBot="1">
      <c r="A55" s="7">
        <v>45</v>
      </c>
      <c r="B55" s="8" t="s">
        <v>3508</v>
      </c>
      <c r="C55" s="4" t="s">
        <v>35</v>
      </c>
      <c r="D55" s="4"/>
      <c r="E55" s="2"/>
      <c r="F55" s="4" t="s">
        <v>5815</v>
      </c>
      <c r="G55" s="4" t="s">
        <v>38</v>
      </c>
      <c r="H55" s="4" t="s">
        <v>5804</v>
      </c>
      <c r="I55" s="4">
        <v>1</v>
      </c>
      <c r="J55" s="4" t="s">
        <v>5788</v>
      </c>
      <c r="K55" s="4">
        <v>19466500</v>
      </c>
      <c r="L55" s="68"/>
      <c r="M55" s="3">
        <v>44571</v>
      </c>
      <c r="N55" s="4">
        <v>1</v>
      </c>
      <c r="O55" s="4" t="s">
        <v>5788</v>
      </c>
      <c r="P55" s="4">
        <v>19466500</v>
      </c>
      <c r="Q55" s="68"/>
      <c r="R55" s="4">
        <v>2022000235</v>
      </c>
      <c r="S55" s="3">
        <v>44589</v>
      </c>
      <c r="T55" s="4"/>
    </row>
    <row r="56" spans="1:20" s="8" customFormat="1" ht="15.75" thickBot="1">
      <c r="A56" s="7">
        <v>46</v>
      </c>
      <c r="B56" s="8" t="s">
        <v>3509</v>
      </c>
      <c r="C56" s="4" t="s">
        <v>35</v>
      </c>
      <c r="D56" s="4"/>
      <c r="E56" s="2"/>
      <c r="F56" s="4" t="s">
        <v>5805</v>
      </c>
      <c r="G56" s="4" t="s">
        <v>38</v>
      </c>
      <c r="H56" s="4" t="s">
        <v>5804</v>
      </c>
      <c r="I56" s="4">
        <v>1</v>
      </c>
      <c r="J56" s="4" t="s">
        <v>5788</v>
      </c>
      <c r="K56" s="4">
        <v>22312000</v>
      </c>
      <c r="L56" s="68"/>
      <c r="M56" s="3">
        <v>44571</v>
      </c>
      <c r="N56" s="4">
        <v>1</v>
      </c>
      <c r="O56" s="4" t="s">
        <v>5788</v>
      </c>
      <c r="P56" s="4">
        <v>22312000</v>
      </c>
      <c r="Q56" s="68"/>
      <c r="R56" s="4">
        <v>2022000237</v>
      </c>
      <c r="S56" s="3">
        <v>44589</v>
      </c>
      <c r="T56" s="4"/>
    </row>
    <row r="57" spans="1:20" s="8" customFormat="1" ht="15.75" thickBot="1">
      <c r="A57" s="7">
        <v>47</v>
      </c>
      <c r="B57" s="8" t="s">
        <v>3510</v>
      </c>
      <c r="C57" s="4" t="s">
        <v>35</v>
      </c>
      <c r="D57" s="4"/>
      <c r="E57" s="2"/>
      <c r="F57" s="4" t="s">
        <v>5805</v>
      </c>
      <c r="G57" s="4" t="s">
        <v>38</v>
      </c>
      <c r="H57" s="4" t="s">
        <v>5804</v>
      </c>
      <c r="I57" s="4">
        <v>1</v>
      </c>
      <c r="J57" s="4" t="s">
        <v>5788</v>
      </c>
      <c r="K57" s="4">
        <v>46430000</v>
      </c>
      <c r="L57" s="68"/>
      <c r="M57" s="3">
        <v>44571</v>
      </c>
      <c r="N57" s="4">
        <v>1</v>
      </c>
      <c r="O57" s="4" t="s">
        <v>5788</v>
      </c>
      <c r="P57" s="4">
        <v>46430000</v>
      </c>
      <c r="Q57" s="68"/>
      <c r="R57" s="4">
        <v>2022000190</v>
      </c>
      <c r="S57" s="3">
        <v>44588</v>
      </c>
      <c r="T57" s="4"/>
    </row>
    <row r="58" spans="1:20" s="8" customFormat="1" ht="15.75" thickBot="1">
      <c r="A58" s="7">
        <v>48</v>
      </c>
      <c r="B58" s="8" t="s">
        <v>3511</v>
      </c>
      <c r="C58" s="4" t="s">
        <v>35</v>
      </c>
      <c r="D58" s="4"/>
      <c r="E58" s="2"/>
      <c r="F58" s="4" t="s">
        <v>5805</v>
      </c>
      <c r="G58" s="4" t="s">
        <v>38</v>
      </c>
      <c r="H58" s="4" t="s">
        <v>5804</v>
      </c>
      <c r="I58" s="4">
        <v>1</v>
      </c>
      <c r="J58" s="4" t="s">
        <v>5788</v>
      </c>
      <c r="K58" s="4">
        <v>28587200</v>
      </c>
      <c r="L58" s="68"/>
      <c r="M58" s="3">
        <v>44571</v>
      </c>
      <c r="N58" s="4">
        <v>1</v>
      </c>
      <c r="O58" s="4" t="s">
        <v>5788</v>
      </c>
      <c r="P58" s="4">
        <v>32094000</v>
      </c>
      <c r="Q58" s="68"/>
      <c r="R58" s="4">
        <v>2022000215</v>
      </c>
      <c r="S58" s="3">
        <v>44588</v>
      </c>
      <c r="T58" s="4"/>
    </row>
    <row r="59" spans="1:20" s="8" customFormat="1" ht="15.75" thickBot="1">
      <c r="A59" s="7">
        <v>49</v>
      </c>
      <c r="B59" s="8" t="s">
        <v>3512</v>
      </c>
      <c r="C59" s="4" t="s">
        <v>35</v>
      </c>
      <c r="D59" s="4"/>
      <c r="E59" s="2"/>
      <c r="F59" s="4" t="s">
        <v>5818</v>
      </c>
      <c r="G59" s="4" t="s">
        <v>38</v>
      </c>
      <c r="H59" s="4" t="s">
        <v>5819</v>
      </c>
      <c r="I59" s="4">
        <v>1</v>
      </c>
      <c r="J59" s="4" t="s">
        <v>5788</v>
      </c>
      <c r="K59" s="4">
        <v>27063197</v>
      </c>
      <c r="L59" s="68"/>
      <c r="M59" s="3">
        <v>44571</v>
      </c>
      <c r="N59" s="4">
        <v>1</v>
      </c>
      <c r="O59" s="4" t="s">
        <v>5788</v>
      </c>
      <c r="P59" s="4">
        <v>39294947</v>
      </c>
      <c r="Q59" s="68"/>
      <c r="R59" s="4">
        <v>2022000152</v>
      </c>
      <c r="S59" s="3">
        <v>44588</v>
      </c>
      <c r="T59" s="4"/>
    </row>
    <row r="60" spans="1:20" s="8" customFormat="1" ht="15.75" thickBot="1">
      <c r="A60" s="7">
        <v>50</v>
      </c>
      <c r="B60" s="8" t="s">
        <v>3513</v>
      </c>
      <c r="C60" s="4" t="s">
        <v>35</v>
      </c>
      <c r="D60" s="4"/>
      <c r="E60" s="2"/>
      <c r="F60" s="4" t="s">
        <v>5818</v>
      </c>
      <c r="G60" s="4" t="s">
        <v>38</v>
      </c>
      <c r="H60" s="4" t="s">
        <v>5819</v>
      </c>
      <c r="I60" s="4">
        <v>1</v>
      </c>
      <c r="J60" s="4" t="s">
        <v>5788</v>
      </c>
      <c r="K60" s="4">
        <v>27063197</v>
      </c>
      <c r="L60" s="68"/>
      <c r="M60" s="3">
        <v>44571</v>
      </c>
      <c r="N60" s="4">
        <v>1</v>
      </c>
      <c r="O60" s="4" t="s">
        <v>5788</v>
      </c>
      <c r="P60" s="4">
        <v>39069173</v>
      </c>
      <c r="Q60" s="68"/>
      <c r="R60" s="4">
        <v>2022000170</v>
      </c>
      <c r="S60" s="3">
        <v>44588</v>
      </c>
      <c r="T60" s="4"/>
    </row>
    <row r="61" spans="1:20" s="8" customFormat="1" ht="15.75" thickBot="1">
      <c r="A61" s="7">
        <v>51</v>
      </c>
      <c r="B61" s="8" t="s">
        <v>3514</v>
      </c>
      <c r="C61" s="4" t="s">
        <v>35</v>
      </c>
      <c r="D61" s="4"/>
      <c r="E61" s="2"/>
      <c r="F61" s="4" t="s">
        <v>5818</v>
      </c>
      <c r="G61" s="4" t="s">
        <v>38</v>
      </c>
      <c r="H61" s="4" t="s">
        <v>5819</v>
      </c>
      <c r="I61" s="4">
        <v>1</v>
      </c>
      <c r="J61" s="4" t="s">
        <v>5788</v>
      </c>
      <c r="K61" s="4">
        <v>32700155</v>
      </c>
      <c r="L61" s="68"/>
      <c r="M61" s="3">
        <v>44571</v>
      </c>
      <c r="N61" s="4">
        <v>1</v>
      </c>
      <c r="O61" s="4" t="s">
        <v>5788</v>
      </c>
      <c r="P61" s="4">
        <v>35089440</v>
      </c>
      <c r="Q61" s="68"/>
      <c r="R61" s="4">
        <v>2022000151</v>
      </c>
      <c r="S61" s="3">
        <v>44588</v>
      </c>
      <c r="T61" s="4"/>
    </row>
    <row r="62" spans="1:20" s="8" customFormat="1" ht="15.75" thickBot="1">
      <c r="A62" s="7">
        <v>52</v>
      </c>
      <c r="B62" s="8" t="s">
        <v>3515</v>
      </c>
      <c r="C62" s="4" t="s">
        <v>35</v>
      </c>
      <c r="D62" s="4"/>
      <c r="E62" s="2"/>
      <c r="F62" s="4" t="s">
        <v>5818</v>
      </c>
      <c r="G62" s="4" t="s">
        <v>38</v>
      </c>
      <c r="H62" s="4" t="s">
        <v>5820</v>
      </c>
      <c r="I62" s="4">
        <v>1</v>
      </c>
      <c r="J62" s="4" t="s">
        <v>5788</v>
      </c>
      <c r="K62" s="4">
        <v>14658275</v>
      </c>
      <c r="L62" s="68"/>
      <c r="M62" s="3">
        <v>44571</v>
      </c>
      <c r="N62" s="4">
        <v>1</v>
      </c>
      <c r="O62" s="4" t="s">
        <v>5788</v>
      </c>
      <c r="P62" s="4">
        <v>31109707</v>
      </c>
      <c r="Q62" s="68"/>
      <c r="R62" s="4">
        <v>2022000147</v>
      </c>
      <c r="S62" s="3">
        <v>44588</v>
      </c>
      <c r="T62" s="4"/>
    </row>
    <row r="63" spans="1:20" s="8" customFormat="1" ht="15.75" thickBot="1">
      <c r="A63" s="7">
        <v>53</v>
      </c>
      <c r="B63" s="8" t="s">
        <v>3516</v>
      </c>
      <c r="C63" s="4" t="s">
        <v>35</v>
      </c>
      <c r="D63" s="4"/>
      <c r="E63" s="2"/>
      <c r="F63" s="4" t="s">
        <v>5821</v>
      </c>
      <c r="G63" s="4" t="s">
        <v>38</v>
      </c>
      <c r="H63" s="4" t="s">
        <v>5822</v>
      </c>
      <c r="I63" s="4">
        <v>1</v>
      </c>
      <c r="J63" s="4" t="s">
        <v>5788</v>
      </c>
      <c r="K63" s="4">
        <v>27063197</v>
      </c>
      <c r="L63" s="68"/>
      <c r="M63" s="3">
        <v>44571</v>
      </c>
      <c r="N63" s="4">
        <v>1</v>
      </c>
      <c r="O63" s="4" t="s">
        <v>5788</v>
      </c>
      <c r="P63" s="4">
        <v>35089440</v>
      </c>
      <c r="Q63" s="68"/>
      <c r="R63" s="4">
        <v>2020000166</v>
      </c>
      <c r="S63" s="3">
        <v>44588</v>
      </c>
      <c r="T63" s="4"/>
    </row>
    <row r="64" spans="1:20" s="8" customFormat="1" ht="15.75" thickBot="1">
      <c r="A64" s="7">
        <v>54</v>
      </c>
      <c r="B64" s="8" t="s">
        <v>3517</v>
      </c>
      <c r="C64" s="4" t="s">
        <v>35</v>
      </c>
      <c r="D64" s="4"/>
      <c r="E64" s="2"/>
      <c r="F64" s="4" t="s">
        <v>5818</v>
      </c>
      <c r="G64" s="4" t="s">
        <v>38</v>
      </c>
      <c r="H64" s="4" t="s">
        <v>5819</v>
      </c>
      <c r="I64" s="4">
        <v>1</v>
      </c>
      <c r="J64" s="4" t="s">
        <v>5788</v>
      </c>
      <c r="K64" s="4">
        <v>27063197</v>
      </c>
      <c r="L64" s="68"/>
      <c r="M64" s="3">
        <v>44571</v>
      </c>
      <c r="N64" s="4">
        <v>1</v>
      </c>
      <c r="O64" s="4" t="s">
        <v>5788</v>
      </c>
      <c r="P64" s="4">
        <v>35089440</v>
      </c>
      <c r="Q64" s="68"/>
      <c r="R64" s="4">
        <v>2022000169</v>
      </c>
      <c r="S64" s="3">
        <v>44589</v>
      </c>
      <c r="T64" s="4"/>
    </row>
    <row r="65" spans="1:20" s="8" customFormat="1" ht="15.75" thickBot="1">
      <c r="A65" s="7">
        <v>55</v>
      </c>
      <c r="B65" s="8" t="s">
        <v>3518</v>
      </c>
      <c r="C65" s="4" t="s">
        <v>35</v>
      </c>
      <c r="D65" s="4"/>
      <c r="E65" s="2"/>
      <c r="F65" s="4" t="s">
        <v>5818</v>
      </c>
      <c r="G65" s="4" t="s">
        <v>38</v>
      </c>
      <c r="H65" s="4" t="s">
        <v>5819</v>
      </c>
      <c r="I65" s="4">
        <v>1</v>
      </c>
      <c r="J65" s="4" t="s">
        <v>5788</v>
      </c>
      <c r="K65" s="4">
        <v>21800103</v>
      </c>
      <c r="L65" s="68"/>
      <c r="M65" s="3">
        <v>44571</v>
      </c>
      <c r="N65" s="4">
        <v>1</v>
      </c>
      <c r="O65" s="4" t="s">
        <v>5788</v>
      </c>
      <c r="P65" s="4">
        <v>17867000</v>
      </c>
      <c r="Q65" s="68"/>
      <c r="R65" s="4">
        <v>2022000167</v>
      </c>
      <c r="S65" s="3">
        <v>44588</v>
      </c>
      <c r="T65" s="4"/>
    </row>
    <row r="66" spans="1:20" s="8" customFormat="1" ht="15.75" thickBot="1">
      <c r="A66" s="7">
        <v>56</v>
      </c>
      <c r="B66" s="8" t="s">
        <v>3519</v>
      </c>
      <c r="C66" s="4" t="s">
        <v>35</v>
      </c>
      <c r="D66" s="4"/>
      <c r="E66" s="2"/>
      <c r="F66" s="4" t="s">
        <v>5818</v>
      </c>
      <c r="G66" s="4" t="s">
        <v>38</v>
      </c>
      <c r="H66" s="4" t="s">
        <v>5820</v>
      </c>
      <c r="I66" s="4">
        <v>1</v>
      </c>
      <c r="J66" s="4" t="s">
        <v>5788</v>
      </c>
      <c r="K66" s="4">
        <v>14433705</v>
      </c>
      <c r="L66" s="68"/>
      <c r="M66" s="3">
        <v>44571</v>
      </c>
      <c r="N66" s="4">
        <v>1</v>
      </c>
      <c r="O66" s="4" t="s">
        <v>5788</v>
      </c>
      <c r="P66" s="4">
        <v>24394453</v>
      </c>
      <c r="Q66" s="68"/>
      <c r="R66" s="4">
        <v>2022000146</v>
      </c>
      <c r="S66" s="3">
        <v>44588</v>
      </c>
      <c r="T66" s="4"/>
    </row>
    <row r="67" spans="1:20" s="8" customFormat="1" ht="15.75" thickBot="1">
      <c r="A67" s="7">
        <v>57</v>
      </c>
      <c r="B67" s="8" t="s">
        <v>3520</v>
      </c>
      <c r="C67" s="4" t="s">
        <v>35</v>
      </c>
      <c r="D67" s="4"/>
      <c r="E67" s="2"/>
      <c r="F67" s="4" t="s">
        <v>5818</v>
      </c>
      <c r="G67" s="4" t="s">
        <v>38</v>
      </c>
      <c r="H67" s="4" t="s">
        <v>5819</v>
      </c>
      <c r="I67" s="4">
        <v>1</v>
      </c>
      <c r="J67" s="4" t="s">
        <v>5788</v>
      </c>
      <c r="K67" s="4">
        <v>14658275</v>
      </c>
      <c r="L67" s="68"/>
      <c r="M67" s="3">
        <v>44571</v>
      </c>
      <c r="N67" s="4">
        <v>1</v>
      </c>
      <c r="O67" s="4" t="s">
        <v>5788</v>
      </c>
      <c r="P67" s="4">
        <v>14376200</v>
      </c>
      <c r="Q67" s="68"/>
      <c r="R67" s="4">
        <v>2022000150</v>
      </c>
      <c r="S67" s="3">
        <v>44589</v>
      </c>
      <c r="T67" s="4"/>
    </row>
    <row r="68" spans="1:20" s="8" customFormat="1" ht="15.75" thickBot="1">
      <c r="A68" s="7">
        <v>58</v>
      </c>
      <c r="B68" s="8" t="s">
        <v>3521</v>
      </c>
      <c r="C68" s="4" t="s">
        <v>35</v>
      </c>
      <c r="D68" s="4"/>
      <c r="E68" s="2"/>
      <c r="F68" s="4" t="s">
        <v>5818</v>
      </c>
      <c r="G68" s="4" t="s">
        <v>38</v>
      </c>
      <c r="H68" s="4" t="s">
        <v>5819</v>
      </c>
      <c r="I68" s="4">
        <v>1</v>
      </c>
      <c r="J68" s="4" t="s">
        <v>5788</v>
      </c>
      <c r="K68" s="4">
        <v>27063197</v>
      </c>
      <c r="L68" s="68"/>
      <c r="M68" s="3">
        <v>44571</v>
      </c>
      <c r="N68" s="4">
        <v>1</v>
      </c>
      <c r="O68" s="4" t="s">
        <v>5788</v>
      </c>
      <c r="P68" s="4">
        <v>39294947</v>
      </c>
      <c r="Q68" s="68"/>
      <c r="R68" s="4">
        <v>2022000148</v>
      </c>
      <c r="S68" s="3">
        <v>44588</v>
      </c>
      <c r="T68" s="4"/>
    </row>
    <row r="69" spans="1:20" s="8" customFormat="1" ht="15.75" thickBot="1">
      <c r="A69" s="7">
        <v>59</v>
      </c>
      <c r="B69" s="8" t="s">
        <v>3522</v>
      </c>
      <c r="C69" s="4" t="s">
        <v>35</v>
      </c>
      <c r="D69" s="4"/>
      <c r="E69" s="2"/>
      <c r="F69" s="4" t="s">
        <v>5823</v>
      </c>
      <c r="G69" s="4" t="s">
        <v>43</v>
      </c>
      <c r="H69" s="4" t="s">
        <v>5824</v>
      </c>
      <c r="I69" s="4">
        <v>1</v>
      </c>
      <c r="J69" s="4" t="s">
        <v>5788</v>
      </c>
      <c r="K69" s="4">
        <v>28504000</v>
      </c>
      <c r="L69" s="68"/>
      <c r="M69" s="3">
        <v>44652</v>
      </c>
      <c r="N69" s="4">
        <v>1</v>
      </c>
      <c r="O69" s="4" t="s">
        <v>5788</v>
      </c>
      <c r="P69" s="4">
        <v>25942000</v>
      </c>
      <c r="Q69" s="68"/>
      <c r="R69" s="4">
        <v>2022000752</v>
      </c>
      <c r="S69" s="3">
        <v>44813</v>
      </c>
      <c r="T69" s="4"/>
    </row>
    <row r="70" spans="1:20" s="8" customFormat="1" ht="15.75" thickBot="1">
      <c r="A70" s="7">
        <v>60</v>
      </c>
      <c r="B70" s="8" t="s">
        <v>3523</v>
      </c>
      <c r="C70" s="4" t="s">
        <v>35</v>
      </c>
      <c r="D70" s="4"/>
      <c r="E70" s="2"/>
      <c r="F70" s="4" t="s">
        <v>5825</v>
      </c>
      <c r="G70" s="4" t="s">
        <v>40</v>
      </c>
      <c r="H70" s="4">
        <v>0</v>
      </c>
      <c r="I70" s="4">
        <v>1</v>
      </c>
      <c r="J70" s="4" t="s">
        <v>5788</v>
      </c>
      <c r="K70" s="4">
        <v>466773170</v>
      </c>
      <c r="L70" s="68"/>
      <c r="M70" s="3">
        <v>44774</v>
      </c>
      <c r="N70" s="4">
        <v>0</v>
      </c>
      <c r="O70" s="4">
        <v>0</v>
      </c>
      <c r="P70" s="4">
        <v>0</v>
      </c>
      <c r="Q70" s="68"/>
      <c r="R70" s="4">
        <v>0</v>
      </c>
      <c r="S70" s="3"/>
      <c r="T70" s="4"/>
    </row>
    <row r="71" spans="1:20" s="8" customFormat="1" ht="15.75" thickBot="1">
      <c r="A71" s="7">
        <v>61</v>
      </c>
      <c r="B71" s="8" t="s">
        <v>3524</v>
      </c>
      <c r="C71" s="4" t="s">
        <v>35</v>
      </c>
      <c r="D71" s="4"/>
      <c r="E71" s="2"/>
      <c r="F71" s="4" t="s">
        <v>5826</v>
      </c>
      <c r="G71" s="4" t="s">
        <v>38</v>
      </c>
      <c r="H71" s="4" t="s">
        <v>5827</v>
      </c>
      <c r="I71" s="4">
        <v>1</v>
      </c>
      <c r="J71" s="4" t="s">
        <v>5788</v>
      </c>
      <c r="K71" s="4">
        <v>310279761</v>
      </c>
      <c r="L71" s="68"/>
      <c r="M71" s="3">
        <v>44805</v>
      </c>
      <c r="N71" s="4">
        <v>1</v>
      </c>
      <c r="O71" s="4" t="s">
        <v>5788</v>
      </c>
      <c r="P71" s="4">
        <v>310264121</v>
      </c>
      <c r="Q71" s="68"/>
      <c r="R71" s="4">
        <v>2022001480</v>
      </c>
      <c r="S71" s="3">
        <v>44824</v>
      </c>
      <c r="T71" s="4"/>
    </row>
    <row r="72" spans="1:20" s="8" customFormat="1" ht="15.75" thickBot="1">
      <c r="A72" s="7">
        <v>62</v>
      </c>
      <c r="B72" s="8" t="s">
        <v>3525</v>
      </c>
      <c r="C72" s="4" t="s">
        <v>35</v>
      </c>
      <c r="D72" s="4"/>
      <c r="E72" s="2"/>
      <c r="F72" s="4" t="s">
        <v>5828</v>
      </c>
      <c r="G72" s="4" t="s">
        <v>38</v>
      </c>
      <c r="H72" s="4" t="s">
        <v>5829</v>
      </c>
      <c r="I72" s="4">
        <v>1</v>
      </c>
      <c r="J72" s="4" t="s">
        <v>5788</v>
      </c>
      <c r="K72" s="4">
        <v>195768432</v>
      </c>
      <c r="L72" s="68"/>
      <c r="M72" s="3">
        <v>44805</v>
      </c>
      <c r="N72" s="4">
        <v>1</v>
      </c>
      <c r="O72" s="4" t="s">
        <v>5788</v>
      </c>
      <c r="P72" s="4">
        <v>177277830</v>
      </c>
      <c r="Q72" s="68"/>
      <c r="R72" s="4">
        <v>2022001735</v>
      </c>
      <c r="S72" s="3">
        <v>44856</v>
      </c>
      <c r="T72" s="4"/>
    </row>
    <row r="73" spans="1:20" s="8" customFormat="1" ht="15.75" thickBot="1">
      <c r="A73" s="7">
        <v>63</v>
      </c>
      <c r="B73" s="8" t="s">
        <v>3526</v>
      </c>
      <c r="C73" s="4" t="s">
        <v>35</v>
      </c>
      <c r="D73" s="4"/>
      <c r="E73" s="2"/>
      <c r="F73" s="4" t="s">
        <v>5830</v>
      </c>
      <c r="G73" s="4" t="s">
        <v>36</v>
      </c>
      <c r="H73" s="4" t="s">
        <v>5831</v>
      </c>
      <c r="I73" s="4">
        <v>1</v>
      </c>
      <c r="J73" s="4" t="s">
        <v>5788</v>
      </c>
      <c r="K73" s="4">
        <v>199338113</v>
      </c>
      <c r="L73" s="68"/>
      <c r="M73" s="3">
        <v>44652</v>
      </c>
      <c r="N73" s="4">
        <v>1</v>
      </c>
      <c r="O73" s="4" t="s">
        <v>5788</v>
      </c>
      <c r="P73" s="4">
        <v>197044591</v>
      </c>
      <c r="Q73" s="68"/>
      <c r="R73" s="4">
        <v>2022000922</v>
      </c>
      <c r="S73" s="3">
        <v>44782</v>
      </c>
      <c r="T73" s="4"/>
    </row>
    <row r="74" spans="1:20" s="8" customFormat="1" ht="15.75" thickBot="1">
      <c r="A74" s="7">
        <v>64</v>
      </c>
      <c r="B74" s="8" t="s">
        <v>3527</v>
      </c>
      <c r="C74" s="4" t="s">
        <v>35</v>
      </c>
      <c r="D74" s="4"/>
      <c r="E74" s="2"/>
      <c r="F74" s="4" t="s">
        <v>5832</v>
      </c>
      <c r="G74" s="4" t="s">
        <v>43</v>
      </c>
      <c r="H74" s="4">
        <v>0</v>
      </c>
      <c r="I74" s="4">
        <v>1</v>
      </c>
      <c r="J74" s="4" t="s">
        <v>5788</v>
      </c>
      <c r="K74" s="4">
        <v>178305439</v>
      </c>
      <c r="L74" s="68"/>
      <c r="M74" s="3">
        <v>44805</v>
      </c>
      <c r="N74" s="4">
        <v>0</v>
      </c>
      <c r="O74" s="4">
        <v>0</v>
      </c>
      <c r="P74" s="4">
        <v>0</v>
      </c>
      <c r="Q74" s="68"/>
      <c r="R74" s="4">
        <v>0</v>
      </c>
      <c r="S74" s="3"/>
      <c r="T74" s="4"/>
    </row>
    <row r="75" spans="1:20" s="8" customFormat="1" ht="15.75" thickBot="1">
      <c r="A75" s="7">
        <v>65</v>
      </c>
      <c r="B75" s="8" t="s">
        <v>3528</v>
      </c>
      <c r="C75" s="4" t="s">
        <v>35</v>
      </c>
      <c r="D75" s="4"/>
      <c r="E75" s="2"/>
      <c r="F75" s="4" t="s">
        <v>5833</v>
      </c>
      <c r="G75" s="4" t="s">
        <v>43</v>
      </c>
      <c r="H75" s="4" t="s">
        <v>5834</v>
      </c>
      <c r="I75" s="4">
        <v>1</v>
      </c>
      <c r="J75" s="4" t="s">
        <v>5788</v>
      </c>
      <c r="K75" s="4">
        <v>220000000</v>
      </c>
      <c r="L75" s="68"/>
      <c r="M75" s="3">
        <v>44805</v>
      </c>
      <c r="N75" s="4">
        <v>1</v>
      </c>
      <c r="O75" s="4" t="s">
        <v>5788</v>
      </c>
      <c r="P75" s="4">
        <v>219998791</v>
      </c>
      <c r="Q75" s="68"/>
      <c r="R75" s="4">
        <v>2022001659</v>
      </c>
      <c r="S75" s="3">
        <v>44894</v>
      </c>
      <c r="T75" s="4"/>
    </row>
    <row r="76" spans="1:20" s="8" customFormat="1" ht="15.75" thickBot="1">
      <c r="A76" s="7">
        <v>66</v>
      </c>
      <c r="B76" s="8" t="s">
        <v>3529</v>
      </c>
      <c r="C76" s="4" t="s">
        <v>35</v>
      </c>
      <c r="D76" s="4"/>
      <c r="E76" s="2"/>
      <c r="F76" s="4" t="s">
        <v>5835</v>
      </c>
      <c r="G76" s="4" t="s">
        <v>43</v>
      </c>
      <c r="H76" s="4" t="s">
        <v>5836</v>
      </c>
      <c r="I76" s="4">
        <v>1</v>
      </c>
      <c r="J76" s="4" t="s">
        <v>5788</v>
      </c>
      <c r="K76" s="4">
        <v>74775435</v>
      </c>
      <c r="L76" s="68"/>
      <c r="M76" s="3">
        <v>44621</v>
      </c>
      <c r="N76" s="4">
        <v>1</v>
      </c>
      <c r="O76" s="4" t="s">
        <v>5788</v>
      </c>
      <c r="P76" s="4">
        <v>74639180</v>
      </c>
      <c r="Q76" s="68"/>
      <c r="R76" s="4">
        <v>2022000171</v>
      </c>
      <c r="S76" s="3">
        <v>44727</v>
      </c>
      <c r="T76" s="4"/>
    </row>
    <row r="77" spans="1:20" s="8" customFormat="1" ht="15.75" thickBot="1">
      <c r="A77" s="7">
        <v>67</v>
      </c>
      <c r="B77" s="8" t="s">
        <v>3530</v>
      </c>
      <c r="C77" s="4" t="s">
        <v>35</v>
      </c>
      <c r="D77" s="4"/>
      <c r="E77" s="2"/>
      <c r="F77" s="4" t="s">
        <v>5837</v>
      </c>
      <c r="G77" s="4" t="s">
        <v>44</v>
      </c>
      <c r="H77" s="4">
        <v>0</v>
      </c>
      <c r="I77" s="4">
        <v>1</v>
      </c>
      <c r="J77" s="4" t="s">
        <v>5788</v>
      </c>
      <c r="K77" s="4">
        <v>10000000</v>
      </c>
      <c r="L77" s="68"/>
      <c r="M77" s="3">
        <v>44713</v>
      </c>
      <c r="N77" s="4">
        <v>0</v>
      </c>
      <c r="O77" s="4">
        <v>0</v>
      </c>
      <c r="P77" s="4">
        <v>0</v>
      </c>
      <c r="Q77" s="68"/>
      <c r="R77" s="4">
        <v>0</v>
      </c>
      <c r="S77" s="3"/>
      <c r="T77" s="4"/>
    </row>
    <row r="78" spans="1:20" s="8" customFormat="1" ht="15.75" thickBot="1">
      <c r="A78" s="7">
        <v>68</v>
      </c>
      <c r="B78" s="8" t="s">
        <v>3531</v>
      </c>
      <c r="C78" s="4" t="s">
        <v>35</v>
      </c>
      <c r="D78" s="4"/>
      <c r="E78" s="2"/>
      <c r="F78" s="4" t="s">
        <v>5838</v>
      </c>
      <c r="G78" s="4" t="s">
        <v>43</v>
      </c>
      <c r="H78" s="4">
        <v>0</v>
      </c>
      <c r="I78" s="4">
        <v>1</v>
      </c>
      <c r="J78" s="4" t="s">
        <v>5788</v>
      </c>
      <c r="K78" s="4">
        <v>182000000</v>
      </c>
      <c r="L78" s="68"/>
      <c r="M78" s="3">
        <v>44805</v>
      </c>
      <c r="N78" s="4">
        <v>0</v>
      </c>
      <c r="O78" s="4">
        <v>0</v>
      </c>
      <c r="P78" s="4">
        <v>0</v>
      </c>
      <c r="Q78" s="68"/>
      <c r="R78" s="4">
        <v>0</v>
      </c>
      <c r="S78" s="3"/>
      <c r="T78" s="4"/>
    </row>
    <row r="79" spans="1:20" s="8" customFormat="1" ht="15.75" thickBot="1">
      <c r="A79" s="7">
        <v>69</v>
      </c>
      <c r="B79" s="8" t="s">
        <v>3532</v>
      </c>
      <c r="C79" s="4" t="s">
        <v>35</v>
      </c>
      <c r="D79" s="4"/>
      <c r="E79" s="2"/>
      <c r="F79" s="4" t="s">
        <v>5839</v>
      </c>
      <c r="G79" s="4" t="s">
        <v>43</v>
      </c>
      <c r="H79" s="4">
        <v>0</v>
      </c>
      <c r="I79" s="4">
        <v>1</v>
      </c>
      <c r="J79" s="4" t="s">
        <v>5788</v>
      </c>
      <c r="K79" s="4">
        <v>100000000</v>
      </c>
      <c r="L79" s="68"/>
      <c r="M79" s="3">
        <v>44713</v>
      </c>
      <c r="N79" s="4">
        <v>0</v>
      </c>
      <c r="O79" s="4">
        <v>0</v>
      </c>
      <c r="P79" s="4">
        <v>0</v>
      </c>
      <c r="Q79" s="68"/>
      <c r="R79" s="4">
        <v>0</v>
      </c>
      <c r="S79" s="3"/>
      <c r="T79" s="4"/>
    </row>
    <row r="80" spans="1:20" s="8" customFormat="1" ht="15.75" thickBot="1">
      <c r="A80" s="7">
        <v>70</v>
      </c>
      <c r="B80" s="8" t="s">
        <v>3533</v>
      </c>
      <c r="C80" s="4" t="s">
        <v>35</v>
      </c>
      <c r="D80" s="4"/>
      <c r="E80" s="2"/>
      <c r="F80" s="4" t="s">
        <v>5840</v>
      </c>
      <c r="G80" s="4" t="s">
        <v>44</v>
      </c>
      <c r="H80" s="4">
        <v>0</v>
      </c>
      <c r="I80" s="4">
        <v>1</v>
      </c>
      <c r="J80" s="4" t="s">
        <v>5788</v>
      </c>
      <c r="K80" s="4">
        <v>1095767</v>
      </c>
      <c r="L80" s="68"/>
      <c r="M80" s="3">
        <v>44805</v>
      </c>
      <c r="N80" s="4">
        <v>0</v>
      </c>
      <c r="O80" s="4">
        <v>0</v>
      </c>
      <c r="P80" s="4">
        <v>0</v>
      </c>
      <c r="Q80" s="68"/>
      <c r="R80" s="4">
        <v>0</v>
      </c>
      <c r="S80" s="3"/>
      <c r="T80" s="4"/>
    </row>
    <row r="81" spans="1:20" s="8" customFormat="1" ht="15.75" thickBot="1">
      <c r="A81" s="7">
        <v>71</v>
      </c>
      <c r="B81" s="8" t="s">
        <v>3534</v>
      </c>
      <c r="C81" s="4" t="s">
        <v>35</v>
      </c>
      <c r="D81" s="4"/>
      <c r="E81" s="2"/>
      <c r="F81" s="4" t="s">
        <v>5841</v>
      </c>
      <c r="G81" s="4" t="s">
        <v>44</v>
      </c>
      <c r="H81" s="4" t="s">
        <v>5842</v>
      </c>
      <c r="I81" s="4">
        <v>1</v>
      </c>
      <c r="J81" s="4" t="s">
        <v>5788</v>
      </c>
      <c r="K81" s="4">
        <v>7530000</v>
      </c>
      <c r="L81" s="68"/>
      <c r="M81" s="3">
        <v>44805</v>
      </c>
      <c r="N81" s="4">
        <v>1</v>
      </c>
      <c r="O81" s="4" t="s">
        <v>5788</v>
      </c>
      <c r="P81" s="4">
        <v>4200700</v>
      </c>
      <c r="Q81" s="68"/>
      <c r="R81" s="4">
        <v>2022001936</v>
      </c>
      <c r="S81" s="3">
        <v>44904</v>
      </c>
      <c r="T81" s="4"/>
    </row>
    <row r="82" spans="1:20" s="8" customFormat="1" ht="15.75" thickBot="1">
      <c r="A82" s="7">
        <v>72</v>
      </c>
      <c r="B82" s="8" t="s">
        <v>3535</v>
      </c>
      <c r="C82" s="4" t="s">
        <v>35</v>
      </c>
      <c r="D82" s="4"/>
      <c r="E82" s="2"/>
      <c r="F82" s="4" t="s">
        <v>5843</v>
      </c>
      <c r="G82" s="4" t="s">
        <v>44</v>
      </c>
      <c r="H82" s="4" t="s">
        <v>5842</v>
      </c>
      <c r="I82" s="4">
        <v>1</v>
      </c>
      <c r="J82" s="4" t="s">
        <v>5788</v>
      </c>
      <c r="K82" s="4">
        <v>15669920</v>
      </c>
      <c r="L82" s="68"/>
      <c r="M82" s="3">
        <v>44866</v>
      </c>
      <c r="N82" s="4">
        <v>1</v>
      </c>
      <c r="O82" s="4" t="s">
        <v>5788</v>
      </c>
      <c r="P82" s="4">
        <v>14375200</v>
      </c>
      <c r="Q82" s="68"/>
      <c r="R82" s="4">
        <v>2022001910</v>
      </c>
      <c r="S82" s="3">
        <v>44900</v>
      </c>
      <c r="T82" s="4"/>
    </row>
    <row r="83" spans="1:20" s="8" customFormat="1" ht="15.75" thickBot="1">
      <c r="A83" s="7">
        <v>73</v>
      </c>
      <c r="B83" s="8" t="s">
        <v>3536</v>
      </c>
      <c r="C83" s="4" t="s">
        <v>35</v>
      </c>
      <c r="D83" s="4"/>
      <c r="E83" s="2"/>
      <c r="F83" s="4" t="s">
        <v>5844</v>
      </c>
      <c r="G83" s="4" t="s">
        <v>44</v>
      </c>
      <c r="H83" s="4" t="s">
        <v>5845</v>
      </c>
      <c r="I83" s="4">
        <v>1</v>
      </c>
      <c r="J83" s="4" t="s">
        <v>5788</v>
      </c>
      <c r="K83" s="4">
        <v>12000000</v>
      </c>
      <c r="L83" s="68"/>
      <c r="M83" s="3">
        <v>44621</v>
      </c>
      <c r="N83" s="4">
        <v>1</v>
      </c>
      <c r="O83" s="4" t="s">
        <v>5788</v>
      </c>
      <c r="P83" s="4">
        <v>8092000</v>
      </c>
      <c r="Q83" s="68"/>
      <c r="R83" s="4">
        <v>2022000744</v>
      </c>
      <c r="S83" s="3">
        <v>44776</v>
      </c>
      <c r="T83" s="4"/>
    </row>
    <row r="84" spans="1:20" s="8" customFormat="1" ht="15.75" thickBot="1">
      <c r="A84" s="7">
        <v>74</v>
      </c>
      <c r="B84" s="8" t="s">
        <v>3537</v>
      </c>
      <c r="C84" s="4" t="s">
        <v>35</v>
      </c>
      <c r="D84" s="4"/>
      <c r="E84" s="2"/>
      <c r="F84" s="4" t="s">
        <v>5846</v>
      </c>
      <c r="G84" s="4" t="s">
        <v>38</v>
      </c>
      <c r="H84" s="4" t="s">
        <v>5847</v>
      </c>
      <c r="I84" s="4">
        <v>1</v>
      </c>
      <c r="J84" s="4" t="s">
        <v>5788</v>
      </c>
      <c r="K84" s="4">
        <v>23470000</v>
      </c>
      <c r="L84" s="68"/>
      <c r="M84" s="3">
        <v>44805</v>
      </c>
      <c r="N84" s="4">
        <v>1</v>
      </c>
      <c r="O84" s="4" t="s">
        <v>5788</v>
      </c>
      <c r="P84" s="4">
        <v>22580000</v>
      </c>
      <c r="Q84" s="68"/>
      <c r="R84" s="4">
        <v>2022001474</v>
      </c>
      <c r="S84" s="3">
        <v>44830</v>
      </c>
      <c r="T84" s="4"/>
    </row>
    <row r="85" spans="1:20" s="8" customFormat="1" ht="15.75" thickBot="1">
      <c r="A85" s="7">
        <v>75</v>
      </c>
      <c r="B85" s="8" t="s">
        <v>3538</v>
      </c>
      <c r="C85" s="4" t="s">
        <v>35</v>
      </c>
      <c r="D85" s="4"/>
      <c r="E85" s="2"/>
      <c r="F85" s="4" t="s">
        <v>5848</v>
      </c>
      <c r="G85" s="4" t="s">
        <v>38</v>
      </c>
      <c r="H85" s="4" t="s">
        <v>5849</v>
      </c>
      <c r="I85" s="4">
        <v>1</v>
      </c>
      <c r="J85" s="4" t="s">
        <v>5788</v>
      </c>
      <c r="K85" s="4">
        <v>25263903</v>
      </c>
      <c r="L85" s="68"/>
      <c r="M85" s="3">
        <v>44571</v>
      </c>
      <c r="N85" s="4">
        <v>1</v>
      </c>
      <c r="O85" s="4" t="s">
        <v>5788</v>
      </c>
      <c r="P85" s="4">
        <v>25637735</v>
      </c>
      <c r="Q85" s="68"/>
      <c r="R85" s="4">
        <v>2022000024</v>
      </c>
      <c r="S85" s="3">
        <v>44583</v>
      </c>
      <c r="T85" s="4"/>
    </row>
    <row r="86" spans="1:20" s="8" customFormat="1" ht="15.75" thickBot="1">
      <c r="A86" s="7">
        <v>76</v>
      </c>
      <c r="B86" s="8" t="s">
        <v>3539</v>
      </c>
      <c r="C86" s="4" t="s">
        <v>35</v>
      </c>
      <c r="D86" s="4"/>
      <c r="E86" s="2"/>
      <c r="F86" s="4" t="s">
        <v>5850</v>
      </c>
      <c r="G86" s="4" t="s">
        <v>42</v>
      </c>
      <c r="H86" s="4">
        <v>0</v>
      </c>
      <c r="I86" s="4">
        <v>1</v>
      </c>
      <c r="J86" s="4" t="s">
        <v>5788</v>
      </c>
      <c r="K86" s="4">
        <v>201857870</v>
      </c>
      <c r="L86" s="68"/>
      <c r="M86" s="3">
        <v>44774</v>
      </c>
      <c r="N86" s="4">
        <v>0</v>
      </c>
      <c r="O86" s="4">
        <v>0</v>
      </c>
      <c r="P86" s="4">
        <v>0</v>
      </c>
      <c r="Q86" s="68"/>
      <c r="R86" s="4">
        <v>0</v>
      </c>
      <c r="S86" s="3"/>
      <c r="T86" s="4"/>
    </row>
    <row r="87" spans="1:20" s="8" customFormat="1" ht="15.75" thickBot="1">
      <c r="A87" s="7">
        <v>77</v>
      </c>
      <c r="B87" s="8" t="s">
        <v>3540</v>
      </c>
      <c r="C87" s="4" t="s">
        <v>35</v>
      </c>
      <c r="D87" s="4"/>
      <c r="E87" s="2"/>
      <c r="F87" s="4" t="s">
        <v>5851</v>
      </c>
      <c r="G87" s="4" t="s">
        <v>44</v>
      </c>
      <c r="H87" s="4" t="s">
        <v>5852</v>
      </c>
      <c r="I87" s="4">
        <v>1</v>
      </c>
      <c r="J87" s="4" t="s">
        <v>5788</v>
      </c>
      <c r="K87" s="4">
        <v>100000000</v>
      </c>
      <c r="L87" s="68"/>
      <c r="M87" s="3">
        <v>44835</v>
      </c>
      <c r="N87" s="4">
        <v>1</v>
      </c>
      <c r="O87" s="4" t="s">
        <v>5788</v>
      </c>
      <c r="P87" s="4">
        <v>19209504</v>
      </c>
      <c r="Q87" s="68"/>
      <c r="R87" s="4">
        <v>2022001929</v>
      </c>
      <c r="S87" s="3">
        <v>44896</v>
      </c>
      <c r="T87" s="4"/>
    </row>
    <row r="88" spans="1:20" s="8" customFormat="1" ht="15.75" thickBot="1">
      <c r="A88" s="7">
        <v>78</v>
      </c>
      <c r="B88" s="8" t="s">
        <v>3541</v>
      </c>
      <c r="C88" s="4" t="s">
        <v>35</v>
      </c>
      <c r="D88" s="4"/>
      <c r="E88" s="2"/>
      <c r="F88" s="4" t="s">
        <v>5853</v>
      </c>
      <c r="G88" s="4" t="s">
        <v>38</v>
      </c>
      <c r="H88" s="4" t="s">
        <v>5854</v>
      </c>
      <c r="I88" s="4">
        <v>1</v>
      </c>
      <c r="J88" s="4" t="s">
        <v>5788</v>
      </c>
      <c r="K88" s="4">
        <v>14058000</v>
      </c>
      <c r="L88" s="68"/>
      <c r="M88" s="3">
        <v>44571</v>
      </c>
      <c r="N88" s="4">
        <v>1</v>
      </c>
      <c r="O88" s="4" t="s">
        <v>5788</v>
      </c>
      <c r="P88" s="4">
        <v>14058000</v>
      </c>
      <c r="Q88" s="68"/>
      <c r="R88" s="4">
        <v>2022000096</v>
      </c>
      <c r="S88" s="3">
        <v>44588</v>
      </c>
      <c r="T88" s="4"/>
    </row>
    <row r="89" spans="1:20" s="8" customFormat="1" ht="15.75" thickBot="1">
      <c r="A89" s="7">
        <v>79</v>
      </c>
      <c r="B89" s="8" t="s">
        <v>3542</v>
      </c>
      <c r="C89" s="4" t="s">
        <v>35</v>
      </c>
      <c r="D89" s="4"/>
      <c r="E89" s="2"/>
      <c r="F89" s="4" t="s">
        <v>5855</v>
      </c>
      <c r="G89" s="4" t="s">
        <v>38</v>
      </c>
      <c r="H89" s="4" t="s">
        <v>5856</v>
      </c>
      <c r="I89" s="4">
        <v>1</v>
      </c>
      <c r="J89" s="4" t="s">
        <v>5788</v>
      </c>
      <c r="K89" s="4">
        <v>12837600</v>
      </c>
      <c r="L89" s="68"/>
      <c r="M89" s="3">
        <v>44571</v>
      </c>
      <c r="N89" s="4">
        <v>1</v>
      </c>
      <c r="O89" s="4" t="s">
        <v>5788</v>
      </c>
      <c r="P89" s="4">
        <v>12837600</v>
      </c>
      <c r="Q89" s="68"/>
      <c r="R89" s="4">
        <v>2022000176</v>
      </c>
      <c r="S89" s="3">
        <v>44589</v>
      </c>
      <c r="T89" s="4"/>
    </row>
    <row r="90" spans="1:20" s="8" customFormat="1" ht="15.75" thickBot="1">
      <c r="A90" s="7">
        <v>80</v>
      </c>
      <c r="B90" s="8" t="s">
        <v>3543</v>
      </c>
      <c r="C90" s="4" t="s">
        <v>35</v>
      </c>
      <c r="D90" s="4"/>
      <c r="E90" s="2"/>
      <c r="F90" s="4" t="s">
        <v>5857</v>
      </c>
      <c r="G90" s="4" t="s">
        <v>38</v>
      </c>
      <c r="H90" s="4" t="s">
        <v>5856</v>
      </c>
      <c r="I90" s="4">
        <v>1</v>
      </c>
      <c r="J90" s="4" t="s">
        <v>5788</v>
      </c>
      <c r="K90" s="4">
        <v>12837600</v>
      </c>
      <c r="L90" s="68"/>
      <c r="M90" s="3">
        <v>44571</v>
      </c>
      <c r="N90" s="4">
        <v>1</v>
      </c>
      <c r="O90" s="4" t="s">
        <v>5788</v>
      </c>
      <c r="P90" s="4">
        <v>14293600</v>
      </c>
      <c r="Q90" s="68"/>
      <c r="R90" s="4">
        <v>2022000280</v>
      </c>
      <c r="S90" s="3">
        <v>44589</v>
      </c>
      <c r="T90" s="4"/>
    </row>
    <row r="91" spans="1:20" s="8" customFormat="1" ht="15.75" thickBot="1">
      <c r="A91" s="7">
        <v>81</v>
      </c>
      <c r="B91" s="8" t="s">
        <v>3544</v>
      </c>
      <c r="C91" s="4" t="s">
        <v>35</v>
      </c>
      <c r="D91" s="4"/>
      <c r="E91" s="2"/>
      <c r="F91" s="4" t="s">
        <v>5857</v>
      </c>
      <c r="G91" s="4" t="s">
        <v>38</v>
      </c>
      <c r="H91" s="4" t="s">
        <v>5858</v>
      </c>
      <c r="I91" s="4">
        <v>1</v>
      </c>
      <c r="J91" s="4" t="s">
        <v>5788</v>
      </c>
      <c r="K91" s="4">
        <v>12837600</v>
      </c>
      <c r="L91" s="68"/>
      <c r="M91" s="3">
        <v>44774</v>
      </c>
      <c r="N91" s="4">
        <v>1</v>
      </c>
      <c r="O91" s="4" t="s">
        <v>5788</v>
      </c>
      <c r="P91" s="4">
        <v>12837600</v>
      </c>
      <c r="Q91" s="68"/>
      <c r="R91" s="4">
        <v>2022001094</v>
      </c>
      <c r="S91" s="3">
        <v>44785</v>
      </c>
      <c r="T91" s="4"/>
    </row>
    <row r="92" spans="1:20" s="8" customFormat="1" ht="15.75" thickBot="1">
      <c r="A92" s="7">
        <v>82</v>
      </c>
      <c r="B92" s="8" t="s">
        <v>3545</v>
      </c>
      <c r="C92" s="4" t="s">
        <v>35</v>
      </c>
      <c r="D92" s="4"/>
      <c r="E92" s="2"/>
      <c r="F92" s="4" t="s">
        <v>5855</v>
      </c>
      <c r="G92" s="4" t="s">
        <v>38</v>
      </c>
      <c r="H92" s="4" t="s">
        <v>5859</v>
      </c>
      <c r="I92" s="4">
        <v>1</v>
      </c>
      <c r="J92" s="4" t="s">
        <v>5788</v>
      </c>
      <c r="K92" s="4">
        <v>11381600</v>
      </c>
      <c r="L92" s="68"/>
      <c r="M92" s="3">
        <v>44571</v>
      </c>
      <c r="N92" s="4">
        <v>1</v>
      </c>
      <c r="O92" s="4" t="s">
        <v>5788</v>
      </c>
      <c r="P92" s="4">
        <v>11381600</v>
      </c>
      <c r="Q92" s="68"/>
      <c r="R92" s="4">
        <v>2022000226</v>
      </c>
      <c r="S92" s="3">
        <v>44589</v>
      </c>
      <c r="T92" s="4"/>
    </row>
    <row r="93" spans="1:20" s="8" customFormat="1" ht="15.75" thickBot="1">
      <c r="A93" s="7">
        <v>83</v>
      </c>
      <c r="B93" s="8" t="s">
        <v>3546</v>
      </c>
      <c r="C93" s="4" t="s">
        <v>35</v>
      </c>
      <c r="D93" s="4"/>
      <c r="E93" s="2"/>
      <c r="F93" s="4" t="s">
        <v>5855</v>
      </c>
      <c r="G93" s="4" t="s">
        <v>38</v>
      </c>
      <c r="H93" s="4" t="s">
        <v>5859</v>
      </c>
      <c r="I93" s="4">
        <v>1</v>
      </c>
      <c r="J93" s="4" t="s">
        <v>5788</v>
      </c>
      <c r="K93" s="4">
        <v>9371040</v>
      </c>
      <c r="L93" s="68"/>
      <c r="M93" s="3">
        <v>44571</v>
      </c>
      <c r="N93" s="4">
        <v>1</v>
      </c>
      <c r="O93" s="4" t="s">
        <v>5788</v>
      </c>
      <c r="P93" s="4">
        <v>9371040</v>
      </c>
      <c r="Q93" s="68"/>
      <c r="R93" s="4">
        <v>2022000114</v>
      </c>
      <c r="S93" s="3">
        <v>44586</v>
      </c>
      <c r="T93" s="4"/>
    </row>
    <row r="94" spans="1:20" s="8" customFormat="1" ht="15.75" thickBot="1">
      <c r="A94" s="7">
        <v>84</v>
      </c>
      <c r="B94" s="8" t="s">
        <v>3547</v>
      </c>
      <c r="C94" s="4" t="s">
        <v>35</v>
      </c>
      <c r="D94" s="4"/>
      <c r="E94" s="2"/>
      <c r="F94" s="4" t="s">
        <v>5855</v>
      </c>
      <c r="G94" s="4" t="s">
        <v>38</v>
      </c>
      <c r="H94" s="4">
        <v>0</v>
      </c>
      <c r="I94" s="4">
        <v>1</v>
      </c>
      <c r="J94" s="4" t="s">
        <v>5788</v>
      </c>
      <c r="K94" s="4">
        <v>8924800</v>
      </c>
      <c r="L94" s="68"/>
      <c r="M94" s="3">
        <v>44571</v>
      </c>
      <c r="N94" s="4">
        <v>0</v>
      </c>
      <c r="O94" s="4">
        <v>0</v>
      </c>
      <c r="P94" s="4">
        <v>0</v>
      </c>
      <c r="Q94" s="68"/>
      <c r="R94" s="4">
        <v>0</v>
      </c>
      <c r="S94" s="3"/>
      <c r="T94" s="4"/>
    </row>
    <row r="95" spans="1:20" s="8" customFormat="1" ht="15.75" thickBot="1">
      <c r="A95" s="7">
        <v>85</v>
      </c>
      <c r="B95" s="8" t="s">
        <v>3548</v>
      </c>
      <c r="C95" s="4" t="s">
        <v>35</v>
      </c>
      <c r="D95" s="4"/>
      <c r="E95" s="2"/>
      <c r="F95" s="4" t="s">
        <v>5857</v>
      </c>
      <c r="G95" s="4" t="s">
        <v>38</v>
      </c>
      <c r="H95" s="4" t="s">
        <v>5859</v>
      </c>
      <c r="I95" s="4">
        <v>1</v>
      </c>
      <c r="J95" s="4" t="s">
        <v>5788</v>
      </c>
      <c r="K95" s="4">
        <v>7786600</v>
      </c>
      <c r="L95" s="68"/>
      <c r="M95" s="3">
        <v>44774</v>
      </c>
      <c r="N95" s="4">
        <v>1</v>
      </c>
      <c r="O95" s="4" t="s">
        <v>5788</v>
      </c>
      <c r="P95" s="4">
        <v>4491750</v>
      </c>
      <c r="Q95" s="68"/>
      <c r="R95" s="4">
        <v>2022001156</v>
      </c>
      <c r="S95" s="3">
        <v>44833</v>
      </c>
      <c r="T95" s="4"/>
    </row>
    <row r="96" spans="1:20" s="8" customFormat="1" ht="15.75" thickBot="1">
      <c r="A96" s="7">
        <v>86</v>
      </c>
      <c r="B96" s="8" t="s">
        <v>3549</v>
      </c>
      <c r="C96" s="4" t="s">
        <v>35</v>
      </c>
      <c r="D96" s="4"/>
      <c r="E96" s="2"/>
      <c r="F96" s="4" t="s">
        <v>5860</v>
      </c>
      <c r="G96" s="4" t="s">
        <v>38</v>
      </c>
      <c r="H96" s="4" t="s">
        <v>5859</v>
      </c>
      <c r="I96" s="4">
        <v>1</v>
      </c>
      <c r="J96" s="4" t="s">
        <v>5788</v>
      </c>
      <c r="K96" s="4">
        <v>7786600</v>
      </c>
      <c r="L96" s="68"/>
      <c r="M96" s="3">
        <v>44571</v>
      </c>
      <c r="N96" s="4">
        <v>1</v>
      </c>
      <c r="O96" s="4" t="s">
        <v>5788</v>
      </c>
      <c r="P96" s="4">
        <v>7786600</v>
      </c>
      <c r="Q96" s="68"/>
      <c r="R96" s="4">
        <v>2022000305</v>
      </c>
      <c r="S96" s="3">
        <v>44589</v>
      </c>
      <c r="T96" s="4"/>
    </row>
    <row r="97" spans="1:20" s="8" customFormat="1" ht="15.75" thickBot="1">
      <c r="A97" s="7">
        <v>87</v>
      </c>
      <c r="B97" s="8" t="s">
        <v>3550</v>
      </c>
      <c r="C97" s="4" t="s">
        <v>35</v>
      </c>
      <c r="D97" s="4"/>
      <c r="E97" s="2"/>
      <c r="F97" s="4" t="s">
        <v>5860</v>
      </c>
      <c r="G97" s="4" t="s">
        <v>38</v>
      </c>
      <c r="H97" s="4" t="s">
        <v>5861</v>
      </c>
      <c r="I97" s="4">
        <v>1</v>
      </c>
      <c r="J97" s="4" t="s">
        <v>5788</v>
      </c>
      <c r="K97" s="4">
        <v>6288450</v>
      </c>
      <c r="L97" s="68"/>
      <c r="M97" s="3">
        <v>44571</v>
      </c>
      <c r="N97" s="4">
        <v>1</v>
      </c>
      <c r="O97" s="4" t="s">
        <v>5788</v>
      </c>
      <c r="P97" s="4">
        <v>6288450</v>
      </c>
      <c r="Q97" s="68"/>
      <c r="R97" s="4">
        <v>2022000124</v>
      </c>
      <c r="S97" s="3">
        <v>44586</v>
      </c>
      <c r="T97" s="4"/>
    </row>
    <row r="98" spans="1:20" s="8" customFormat="1" ht="15.75" thickBot="1">
      <c r="A98" s="7">
        <v>88</v>
      </c>
      <c r="B98" s="8" t="s">
        <v>3551</v>
      </c>
      <c r="C98" s="4" t="s">
        <v>35</v>
      </c>
      <c r="D98" s="4"/>
      <c r="E98" s="2"/>
      <c r="F98" s="4" t="s">
        <v>5862</v>
      </c>
      <c r="G98" s="4" t="s">
        <v>38</v>
      </c>
      <c r="H98" s="4" t="s">
        <v>5863</v>
      </c>
      <c r="I98" s="4">
        <v>1</v>
      </c>
      <c r="J98" s="4" t="s">
        <v>5788</v>
      </c>
      <c r="K98" s="4">
        <v>5989000</v>
      </c>
      <c r="L98" s="68"/>
      <c r="M98" s="3">
        <v>44774</v>
      </c>
      <c r="N98" s="4">
        <v>1</v>
      </c>
      <c r="O98" s="4" t="s">
        <v>5788</v>
      </c>
      <c r="P98" s="4">
        <v>5989000</v>
      </c>
      <c r="Q98" s="68"/>
      <c r="R98" s="4">
        <v>2022001125</v>
      </c>
      <c r="S98" s="3">
        <v>44789</v>
      </c>
      <c r="T98" s="4"/>
    </row>
    <row r="99" spans="1:20" s="8" customFormat="1" ht="15.75" thickBot="1">
      <c r="A99" s="7">
        <v>89</v>
      </c>
      <c r="B99" s="8" t="s">
        <v>3552</v>
      </c>
      <c r="C99" s="4" t="s">
        <v>35</v>
      </c>
      <c r="D99" s="4"/>
      <c r="E99" s="2"/>
      <c r="F99" s="4" t="s">
        <v>5864</v>
      </c>
      <c r="G99" s="4" t="s">
        <v>38</v>
      </c>
      <c r="H99" s="4" t="s">
        <v>5865</v>
      </c>
      <c r="I99" s="4">
        <v>1</v>
      </c>
      <c r="J99" s="4" t="s">
        <v>5788</v>
      </c>
      <c r="K99" s="4">
        <v>21390000</v>
      </c>
      <c r="L99" s="68"/>
      <c r="M99" s="3">
        <v>44571</v>
      </c>
      <c r="N99" s="4">
        <v>1</v>
      </c>
      <c r="O99" s="4" t="s">
        <v>5788</v>
      </c>
      <c r="P99" s="4">
        <v>21390000</v>
      </c>
      <c r="Q99" s="68"/>
      <c r="R99" s="4">
        <v>2022000112</v>
      </c>
      <c r="S99" s="3">
        <v>44586</v>
      </c>
      <c r="T99" s="4"/>
    </row>
    <row r="100" spans="1:20" s="8" customFormat="1" ht="15.75" thickBot="1">
      <c r="A100" s="7">
        <v>90</v>
      </c>
      <c r="B100" s="8" t="s">
        <v>3553</v>
      </c>
      <c r="C100" s="4" t="s">
        <v>35</v>
      </c>
      <c r="D100" s="4"/>
      <c r="E100" s="2"/>
      <c r="F100" s="4" t="s">
        <v>5864</v>
      </c>
      <c r="G100" s="4" t="s">
        <v>38</v>
      </c>
      <c r="H100" s="4" t="s">
        <v>5865</v>
      </c>
      <c r="I100" s="4">
        <v>1</v>
      </c>
      <c r="J100" s="4" t="s">
        <v>5788</v>
      </c>
      <c r="K100" s="4">
        <v>18572000</v>
      </c>
      <c r="L100" s="68"/>
      <c r="M100" s="3">
        <v>44571</v>
      </c>
      <c r="N100" s="4">
        <v>1</v>
      </c>
      <c r="O100" s="4" t="s">
        <v>5788</v>
      </c>
      <c r="P100" s="4">
        <v>10605000</v>
      </c>
      <c r="Q100" s="68"/>
      <c r="R100" s="4">
        <v>2022000278</v>
      </c>
      <c r="S100" s="3">
        <v>44589</v>
      </c>
      <c r="T100" s="4"/>
    </row>
    <row r="101" spans="1:20" s="8" customFormat="1" ht="15.75" thickBot="1">
      <c r="A101" s="7">
        <v>91</v>
      </c>
      <c r="B101" s="8" t="s">
        <v>3554</v>
      </c>
      <c r="C101" s="4" t="s">
        <v>35</v>
      </c>
      <c r="D101" s="4"/>
      <c r="E101" s="2"/>
      <c r="F101" s="4" t="s">
        <v>5864</v>
      </c>
      <c r="G101" s="4" t="s">
        <v>38</v>
      </c>
      <c r="H101" s="4" t="s">
        <v>5865</v>
      </c>
      <c r="I101" s="4">
        <v>1</v>
      </c>
      <c r="J101" s="4" t="s">
        <v>5788</v>
      </c>
      <c r="K101" s="4">
        <v>17370600</v>
      </c>
      <c r="L101" s="68"/>
      <c r="M101" s="3">
        <v>44571</v>
      </c>
      <c r="N101" s="4">
        <v>1</v>
      </c>
      <c r="O101" s="4" t="s">
        <v>5788</v>
      </c>
      <c r="P101" s="4">
        <v>14376200</v>
      </c>
      <c r="Q101" s="68"/>
      <c r="R101" s="4">
        <v>2022000310</v>
      </c>
      <c r="S101" s="3">
        <v>44589</v>
      </c>
      <c r="T101" s="4"/>
    </row>
    <row r="102" spans="1:20" s="8" customFormat="1" ht="15.75" thickBot="1">
      <c r="A102" s="7">
        <v>92</v>
      </c>
      <c r="B102" s="8" t="s">
        <v>3555</v>
      </c>
      <c r="C102" s="4" t="s">
        <v>35</v>
      </c>
      <c r="D102" s="4"/>
      <c r="E102" s="2"/>
      <c r="F102" s="4" t="s">
        <v>5866</v>
      </c>
      <c r="G102" s="4" t="s">
        <v>36</v>
      </c>
      <c r="H102" s="4">
        <v>0</v>
      </c>
      <c r="I102" s="4">
        <v>1</v>
      </c>
      <c r="J102" s="4" t="s">
        <v>5788</v>
      </c>
      <c r="K102" s="4">
        <v>36000000</v>
      </c>
      <c r="L102" s="68"/>
      <c r="M102" s="3">
        <v>44683</v>
      </c>
      <c r="N102" s="4">
        <v>0</v>
      </c>
      <c r="O102" s="4">
        <v>0</v>
      </c>
      <c r="P102" s="4">
        <v>0</v>
      </c>
      <c r="Q102" s="68"/>
      <c r="R102" s="4">
        <v>0</v>
      </c>
      <c r="S102" s="3"/>
      <c r="T102" s="4"/>
    </row>
    <row r="103" spans="1:20" s="8" customFormat="1" ht="15.75" thickBot="1">
      <c r="A103" s="7">
        <v>93</v>
      </c>
      <c r="B103" s="8" t="s">
        <v>3556</v>
      </c>
      <c r="C103" s="4" t="s">
        <v>35</v>
      </c>
      <c r="D103" s="4"/>
      <c r="E103" s="2"/>
      <c r="F103" s="4" t="s">
        <v>5867</v>
      </c>
      <c r="G103" s="4" t="s">
        <v>44</v>
      </c>
      <c r="H103" s="4" t="s">
        <v>5868</v>
      </c>
      <c r="I103" s="4">
        <v>1</v>
      </c>
      <c r="J103" s="4" t="s">
        <v>5788</v>
      </c>
      <c r="K103" s="4">
        <v>4383575</v>
      </c>
      <c r="L103" s="68"/>
      <c r="M103" s="3">
        <v>44683</v>
      </c>
      <c r="N103" s="4">
        <v>1</v>
      </c>
      <c r="O103" s="4" t="s">
        <v>5788</v>
      </c>
      <c r="P103" s="4">
        <v>1590000</v>
      </c>
      <c r="Q103" s="68"/>
      <c r="R103" s="4">
        <v>2022000883</v>
      </c>
      <c r="S103" s="3">
        <v>44757</v>
      </c>
      <c r="T103" s="4"/>
    </row>
    <row r="104" spans="1:20" s="8" customFormat="1" ht="15.75" thickBot="1">
      <c r="A104" s="7">
        <v>94</v>
      </c>
      <c r="B104" s="8" t="s">
        <v>3557</v>
      </c>
      <c r="C104" s="4" t="s">
        <v>35</v>
      </c>
      <c r="D104" s="4"/>
      <c r="E104" s="2"/>
      <c r="F104" s="4" t="s">
        <v>5869</v>
      </c>
      <c r="G104" s="4" t="s">
        <v>38</v>
      </c>
      <c r="H104" s="4" t="s">
        <v>5854</v>
      </c>
      <c r="I104" s="4">
        <v>1</v>
      </c>
      <c r="J104" s="4" t="s">
        <v>5788</v>
      </c>
      <c r="K104" s="4">
        <v>8759925</v>
      </c>
      <c r="L104" s="68"/>
      <c r="M104" s="3">
        <v>44774</v>
      </c>
      <c r="N104" s="4">
        <v>1</v>
      </c>
      <c r="O104" s="4" t="s">
        <v>5788</v>
      </c>
      <c r="P104" s="4">
        <v>7786600</v>
      </c>
      <c r="Q104" s="68"/>
      <c r="R104" s="4">
        <v>2022001352</v>
      </c>
      <c r="S104" s="3">
        <v>44804</v>
      </c>
      <c r="T104" s="4"/>
    </row>
    <row r="105" spans="1:20" s="8" customFormat="1" ht="15.75" thickBot="1">
      <c r="A105" s="7">
        <v>95</v>
      </c>
      <c r="B105" s="8" t="s">
        <v>3558</v>
      </c>
      <c r="C105" s="4" t="s">
        <v>35</v>
      </c>
      <c r="D105" s="4"/>
      <c r="E105" s="2"/>
      <c r="F105" s="4" t="s">
        <v>5870</v>
      </c>
      <c r="G105" s="4" t="s">
        <v>38</v>
      </c>
      <c r="H105" s="4" t="s">
        <v>5871</v>
      </c>
      <c r="I105" s="4">
        <v>1</v>
      </c>
      <c r="J105" s="4" t="s">
        <v>5788</v>
      </c>
      <c r="K105" s="4">
        <v>10543500</v>
      </c>
      <c r="L105" s="68"/>
      <c r="M105" s="3">
        <v>44774</v>
      </c>
      <c r="N105" s="4">
        <v>1</v>
      </c>
      <c r="O105" s="4" t="s">
        <v>5788</v>
      </c>
      <c r="P105" s="4">
        <v>4061200</v>
      </c>
      <c r="Q105" s="68"/>
      <c r="R105" s="4">
        <v>2022001790</v>
      </c>
      <c r="S105" s="3">
        <v>44881</v>
      </c>
      <c r="T105" s="4"/>
    </row>
    <row r="106" spans="1:20" s="8" customFormat="1" ht="15.75" thickBot="1">
      <c r="A106" s="7">
        <v>96</v>
      </c>
      <c r="B106" s="8" t="s">
        <v>3559</v>
      </c>
      <c r="C106" s="4" t="s">
        <v>35</v>
      </c>
      <c r="D106" s="4"/>
      <c r="E106" s="2"/>
      <c r="F106" s="4" t="s">
        <v>5870</v>
      </c>
      <c r="G106" s="4" t="s">
        <v>38</v>
      </c>
      <c r="H106" s="4">
        <v>0</v>
      </c>
      <c r="I106" s="4">
        <v>1</v>
      </c>
      <c r="J106" s="4" t="s">
        <v>5788</v>
      </c>
      <c r="K106" s="4">
        <v>10543500</v>
      </c>
      <c r="L106" s="68"/>
      <c r="M106" s="3">
        <v>44774</v>
      </c>
      <c r="N106" s="4">
        <v>0</v>
      </c>
      <c r="O106" s="4">
        <v>0</v>
      </c>
      <c r="P106" s="4">
        <v>0</v>
      </c>
      <c r="Q106" s="68"/>
      <c r="R106" s="4">
        <v>0</v>
      </c>
      <c r="S106" s="3"/>
      <c r="T106" s="4"/>
    </row>
    <row r="107" spans="1:20" s="8" customFormat="1" ht="15.75" thickBot="1">
      <c r="A107" s="7">
        <v>97</v>
      </c>
      <c r="B107" s="8" t="s">
        <v>3560</v>
      </c>
      <c r="C107" s="4" t="s">
        <v>35</v>
      </c>
      <c r="D107" s="4"/>
      <c r="E107" s="2"/>
      <c r="F107" s="4" t="s">
        <v>5870</v>
      </c>
      <c r="G107" s="4" t="s">
        <v>38</v>
      </c>
      <c r="H107" s="4" t="s">
        <v>5872</v>
      </c>
      <c r="I107" s="4">
        <v>1</v>
      </c>
      <c r="J107" s="4" t="s">
        <v>5788</v>
      </c>
      <c r="K107" s="4">
        <v>10543500</v>
      </c>
      <c r="L107" s="68"/>
      <c r="M107" s="3">
        <v>44774</v>
      </c>
      <c r="N107" s="4">
        <v>1</v>
      </c>
      <c r="O107" s="4" t="s">
        <v>5788</v>
      </c>
      <c r="P107" s="4">
        <v>9996800</v>
      </c>
      <c r="Q107" s="68"/>
      <c r="R107" s="4">
        <v>2022001233</v>
      </c>
      <c r="S107" s="3">
        <v>44792</v>
      </c>
      <c r="T107" s="4"/>
    </row>
    <row r="108" spans="1:20" s="8" customFormat="1" ht="15.75" thickBot="1">
      <c r="A108" s="7">
        <v>98</v>
      </c>
      <c r="B108" s="8" t="s">
        <v>3561</v>
      </c>
      <c r="C108" s="4" t="s">
        <v>35</v>
      </c>
      <c r="D108" s="4"/>
      <c r="E108" s="2"/>
      <c r="F108" s="4" t="s">
        <v>5873</v>
      </c>
      <c r="G108" s="4" t="s">
        <v>38</v>
      </c>
      <c r="H108" s="4" t="s">
        <v>5874</v>
      </c>
      <c r="I108" s="4">
        <v>1</v>
      </c>
      <c r="J108" s="4" t="s">
        <v>5788</v>
      </c>
      <c r="K108" s="4">
        <v>26284725</v>
      </c>
      <c r="L108" s="68"/>
      <c r="M108" s="3">
        <v>44774</v>
      </c>
      <c r="N108" s="4">
        <v>1</v>
      </c>
      <c r="O108" s="4" t="s">
        <v>5788</v>
      </c>
      <c r="P108" s="4">
        <v>13479600</v>
      </c>
      <c r="Q108" s="68"/>
      <c r="R108" s="4">
        <v>2022001760</v>
      </c>
      <c r="S108" s="3">
        <v>44859</v>
      </c>
      <c r="T108" s="4"/>
    </row>
    <row r="109" spans="1:20" s="8" customFormat="1" ht="15.75" thickBot="1">
      <c r="A109" s="7">
        <v>99</v>
      </c>
      <c r="B109" s="8" t="s">
        <v>3562</v>
      </c>
      <c r="C109" s="4" t="s">
        <v>35</v>
      </c>
      <c r="D109" s="4"/>
      <c r="E109" s="2"/>
      <c r="F109" s="4" t="s">
        <v>5875</v>
      </c>
      <c r="G109" s="4" t="s">
        <v>38</v>
      </c>
      <c r="H109" s="4" t="s">
        <v>5876</v>
      </c>
      <c r="I109" s="4">
        <v>1</v>
      </c>
      <c r="J109" s="4" t="s">
        <v>5788</v>
      </c>
      <c r="K109" s="4">
        <v>27568575</v>
      </c>
      <c r="L109" s="68"/>
      <c r="M109" s="3">
        <v>44774</v>
      </c>
      <c r="N109" s="4">
        <v>1</v>
      </c>
      <c r="O109" s="4" t="s">
        <v>5788</v>
      </c>
      <c r="P109" s="4">
        <v>27568575</v>
      </c>
      <c r="Q109" s="68"/>
      <c r="R109" s="4">
        <v>2022001085</v>
      </c>
      <c r="S109" s="3">
        <v>44785</v>
      </c>
      <c r="T109" s="4"/>
    </row>
    <row r="110" spans="1:20" s="8" customFormat="1" ht="15.75" thickBot="1">
      <c r="A110" s="7">
        <v>100</v>
      </c>
      <c r="B110" s="8" t="s">
        <v>3563</v>
      </c>
      <c r="C110" s="4" t="s">
        <v>35</v>
      </c>
      <c r="D110" s="4"/>
      <c r="E110" s="2"/>
      <c r="F110" s="4" t="s">
        <v>5877</v>
      </c>
      <c r="G110" s="4" t="s">
        <v>38</v>
      </c>
      <c r="H110" s="4" t="s">
        <v>5876</v>
      </c>
      <c r="I110" s="4">
        <v>1</v>
      </c>
      <c r="J110" s="4" t="s">
        <v>5788</v>
      </c>
      <c r="K110" s="4">
        <v>37485000</v>
      </c>
      <c r="L110" s="68"/>
      <c r="M110" s="3">
        <v>44774</v>
      </c>
      <c r="N110" s="4">
        <v>1</v>
      </c>
      <c r="O110" s="4" t="s">
        <v>5788</v>
      </c>
      <c r="P110" s="4">
        <v>30305325</v>
      </c>
      <c r="Q110" s="68"/>
      <c r="R110" s="4">
        <v>2022001330</v>
      </c>
      <c r="S110" s="3">
        <v>44805</v>
      </c>
      <c r="T110" s="4"/>
    </row>
    <row r="111" spans="1:20" s="8" customFormat="1" ht="15.75" thickBot="1">
      <c r="A111" s="7">
        <v>101</v>
      </c>
      <c r="B111" s="8" t="s">
        <v>3564</v>
      </c>
      <c r="C111" s="4" t="s">
        <v>35</v>
      </c>
      <c r="D111" s="4"/>
      <c r="E111" s="2"/>
      <c r="F111" s="4" t="s">
        <v>5878</v>
      </c>
      <c r="G111" s="4" t="s">
        <v>38</v>
      </c>
      <c r="H111" s="4" t="s">
        <v>5876</v>
      </c>
      <c r="I111" s="4">
        <v>1</v>
      </c>
      <c r="J111" s="4" t="s">
        <v>5788</v>
      </c>
      <c r="K111" s="4">
        <v>16080300</v>
      </c>
      <c r="L111" s="68"/>
      <c r="M111" s="3">
        <v>44774</v>
      </c>
      <c r="N111" s="4">
        <v>1</v>
      </c>
      <c r="O111" s="4" t="s">
        <v>5788</v>
      </c>
      <c r="P111" s="4">
        <v>16080300</v>
      </c>
      <c r="Q111" s="68"/>
      <c r="R111" s="4">
        <v>2022001086</v>
      </c>
      <c r="S111" s="3">
        <v>44785</v>
      </c>
      <c r="T111" s="4"/>
    </row>
    <row r="112" spans="1:20" s="8" customFormat="1" ht="15.75" thickBot="1">
      <c r="A112" s="7">
        <v>102</v>
      </c>
      <c r="B112" s="8" t="s">
        <v>3565</v>
      </c>
      <c r="C112" s="4" t="s">
        <v>35</v>
      </c>
      <c r="D112" s="4"/>
      <c r="E112" s="2"/>
      <c r="F112" s="4" t="s">
        <v>5879</v>
      </c>
      <c r="G112" s="4" t="s">
        <v>38</v>
      </c>
      <c r="H112" s="4" t="s">
        <v>5880</v>
      </c>
      <c r="I112" s="4">
        <v>1</v>
      </c>
      <c r="J112" s="4" t="s">
        <v>5788</v>
      </c>
      <c r="K112" s="4">
        <v>42500000</v>
      </c>
      <c r="L112" s="68"/>
      <c r="M112" s="3">
        <v>44774</v>
      </c>
      <c r="N112" s="4">
        <v>1</v>
      </c>
      <c r="O112" s="4" t="s">
        <v>5788</v>
      </c>
      <c r="P112" s="4">
        <v>42500000</v>
      </c>
      <c r="Q112" s="68"/>
      <c r="R112" s="4">
        <v>2022001043</v>
      </c>
      <c r="S112" s="3">
        <v>44777</v>
      </c>
      <c r="T112" s="4"/>
    </row>
    <row r="113" spans="1:20" s="8" customFormat="1" ht="15.75" thickBot="1">
      <c r="A113" s="7">
        <v>103</v>
      </c>
      <c r="B113" s="8" t="s">
        <v>3566</v>
      </c>
      <c r="C113" s="4" t="s">
        <v>35</v>
      </c>
      <c r="D113" s="4"/>
      <c r="E113" s="2"/>
      <c r="F113" s="4" t="s">
        <v>5881</v>
      </c>
      <c r="G113" s="4" t="s">
        <v>38</v>
      </c>
      <c r="H113" s="4" t="s">
        <v>5876</v>
      </c>
      <c r="I113" s="4">
        <v>1</v>
      </c>
      <c r="J113" s="4" t="s">
        <v>5788</v>
      </c>
      <c r="K113" s="4">
        <v>10040400</v>
      </c>
      <c r="L113" s="68"/>
      <c r="M113" s="3">
        <v>44774</v>
      </c>
      <c r="N113" s="4">
        <v>1</v>
      </c>
      <c r="O113" s="4" t="s">
        <v>5788</v>
      </c>
      <c r="P113" s="4">
        <v>8924800</v>
      </c>
      <c r="Q113" s="68"/>
      <c r="R113" s="4">
        <v>2022001167</v>
      </c>
      <c r="S113" s="3">
        <v>44791</v>
      </c>
      <c r="T113" s="4"/>
    </row>
    <row r="114" spans="1:20" s="8" customFormat="1" ht="15.75" thickBot="1">
      <c r="A114" s="7">
        <v>104</v>
      </c>
      <c r="B114" s="8" t="s">
        <v>3567</v>
      </c>
      <c r="C114" s="4" t="s">
        <v>35</v>
      </c>
      <c r="D114" s="4"/>
      <c r="E114" s="2"/>
      <c r="F114" s="4" t="s">
        <v>5882</v>
      </c>
      <c r="G114" s="4" t="s">
        <v>38</v>
      </c>
      <c r="H114" s="4" t="s">
        <v>5876</v>
      </c>
      <c r="I114" s="4">
        <v>1</v>
      </c>
      <c r="J114" s="4" t="s">
        <v>5788</v>
      </c>
      <c r="K114" s="4">
        <v>19251000</v>
      </c>
      <c r="L114" s="68"/>
      <c r="M114" s="3">
        <v>44774</v>
      </c>
      <c r="N114" s="4">
        <v>1</v>
      </c>
      <c r="O114" s="4" t="s">
        <v>5788</v>
      </c>
      <c r="P114" s="4">
        <v>19251000</v>
      </c>
      <c r="Q114" s="68"/>
      <c r="R114" s="4">
        <v>2022001145</v>
      </c>
      <c r="S114" s="3">
        <v>44784</v>
      </c>
      <c r="T114" s="4"/>
    </row>
    <row r="115" spans="1:20" s="8" customFormat="1" ht="15.75" thickBot="1">
      <c r="A115" s="7">
        <v>105</v>
      </c>
      <c r="B115" s="8" t="s">
        <v>3568</v>
      </c>
      <c r="C115" s="4" t="s">
        <v>35</v>
      </c>
      <c r="D115" s="4"/>
      <c r="E115" s="2"/>
      <c r="F115" s="4" t="s">
        <v>5883</v>
      </c>
      <c r="G115" s="4" t="s">
        <v>38</v>
      </c>
      <c r="H115" s="4" t="s">
        <v>5876</v>
      </c>
      <c r="I115" s="4">
        <v>1</v>
      </c>
      <c r="J115" s="4" t="s">
        <v>5788</v>
      </c>
      <c r="K115" s="4">
        <v>16080300</v>
      </c>
      <c r="L115" s="68"/>
      <c r="M115" s="3">
        <v>44774</v>
      </c>
      <c r="N115" s="4">
        <v>1</v>
      </c>
      <c r="O115" s="4" t="s">
        <v>5788</v>
      </c>
      <c r="P115" s="4">
        <v>12837600</v>
      </c>
      <c r="Q115" s="68"/>
      <c r="R115" s="4">
        <v>2022001166</v>
      </c>
      <c r="S115" s="3">
        <v>44785</v>
      </c>
      <c r="T115" s="4"/>
    </row>
    <row r="116" spans="1:20" s="8" customFormat="1" ht="15.75" thickBot="1">
      <c r="A116" s="7">
        <v>106</v>
      </c>
      <c r="B116" s="8" t="s">
        <v>3569</v>
      </c>
      <c r="C116" s="4" t="s">
        <v>35</v>
      </c>
      <c r="D116" s="4"/>
      <c r="E116" s="2"/>
      <c r="F116" s="4" t="s">
        <v>5884</v>
      </c>
      <c r="G116" s="4" t="s">
        <v>38</v>
      </c>
      <c r="H116" s="4">
        <v>0</v>
      </c>
      <c r="I116" s="4">
        <v>1</v>
      </c>
      <c r="J116" s="4" t="s">
        <v>5788</v>
      </c>
      <c r="K116" s="4">
        <v>14442300</v>
      </c>
      <c r="L116" s="68"/>
      <c r="M116" s="3">
        <v>44774</v>
      </c>
      <c r="N116" s="4">
        <v>0</v>
      </c>
      <c r="O116" s="4">
        <v>0</v>
      </c>
      <c r="P116" s="4">
        <v>0</v>
      </c>
      <c r="Q116" s="68"/>
      <c r="R116" s="4">
        <v>0</v>
      </c>
      <c r="S116" s="3"/>
      <c r="T116" s="4"/>
    </row>
    <row r="117" spans="1:20" s="8" customFormat="1" ht="15.75" thickBot="1">
      <c r="A117" s="7">
        <v>107</v>
      </c>
      <c r="B117" s="8" t="s">
        <v>3570</v>
      </c>
      <c r="C117" s="4" t="s">
        <v>35</v>
      </c>
      <c r="D117" s="4"/>
      <c r="E117" s="2"/>
      <c r="F117" s="4" t="s">
        <v>5787</v>
      </c>
      <c r="G117" s="4" t="s">
        <v>38</v>
      </c>
      <c r="H117" s="4" t="s">
        <v>5885</v>
      </c>
      <c r="I117" s="4">
        <v>1</v>
      </c>
      <c r="J117" s="4" t="s">
        <v>5788</v>
      </c>
      <c r="K117" s="4">
        <v>18572000</v>
      </c>
      <c r="L117" s="68"/>
      <c r="M117" s="3">
        <v>44774</v>
      </c>
      <c r="N117" s="4">
        <v>1</v>
      </c>
      <c r="O117" s="4" t="s">
        <v>5788</v>
      </c>
      <c r="P117" s="4">
        <v>18572000</v>
      </c>
      <c r="Q117" s="68"/>
      <c r="R117" s="4">
        <v>2022001098</v>
      </c>
      <c r="S117" s="3">
        <v>44785</v>
      </c>
      <c r="T117" s="4"/>
    </row>
    <row r="118" spans="1:20" s="8" customFormat="1" ht="15.75" thickBot="1">
      <c r="A118" s="7">
        <v>108</v>
      </c>
      <c r="B118" s="8" t="s">
        <v>3571</v>
      </c>
      <c r="C118" s="4" t="s">
        <v>35</v>
      </c>
      <c r="D118" s="4"/>
      <c r="E118" s="2"/>
      <c r="F118" s="4" t="s">
        <v>5787</v>
      </c>
      <c r="G118" s="4" t="s">
        <v>38</v>
      </c>
      <c r="H118" s="4" t="s">
        <v>5886</v>
      </c>
      <c r="I118" s="4">
        <v>1</v>
      </c>
      <c r="J118" s="4" t="s">
        <v>5788</v>
      </c>
      <c r="K118" s="4">
        <v>33699000</v>
      </c>
      <c r="L118" s="68"/>
      <c r="M118" s="3">
        <v>44774</v>
      </c>
      <c r="N118" s="4">
        <v>1</v>
      </c>
      <c r="O118" s="4" t="s">
        <v>5788</v>
      </c>
      <c r="P118" s="4">
        <v>21512567</v>
      </c>
      <c r="Q118" s="68"/>
      <c r="R118" s="4">
        <v>2022001079</v>
      </c>
      <c r="S118" s="3">
        <v>44785</v>
      </c>
      <c r="T118" s="4"/>
    </row>
    <row r="119" spans="1:20" s="8" customFormat="1" ht="15.75" thickBot="1">
      <c r="A119" s="7">
        <v>109</v>
      </c>
      <c r="B119" s="8" t="s">
        <v>3572</v>
      </c>
      <c r="C119" s="4" t="s">
        <v>35</v>
      </c>
      <c r="D119" s="4"/>
      <c r="E119" s="2"/>
      <c r="F119" s="4" t="s">
        <v>5787</v>
      </c>
      <c r="G119" s="4" t="s">
        <v>38</v>
      </c>
      <c r="H119" s="4" t="s">
        <v>5885</v>
      </c>
      <c r="I119" s="4">
        <v>1</v>
      </c>
      <c r="J119" s="4" t="s">
        <v>5788</v>
      </c>
      <c r="K119" s="4">
        <v>17370600</v>
      </c>
      <c r="L119" s="68"/>
      <c r="M119" s="3">
        <v>44774</v>
      </c>
      <c r="N119" s="4">
        <v>1</v>
      </c>
      <c r="O119" s="4" t="s">
        <v>5788</v>
      </c>
      <c r="P119" s="4">
        <v>17370600</v>
      </c>
      <c r="Q119" s="68"/>
      <c r="R119" s="4">
        <v>2022001096</v>
      </c>
      <c r="S119" s="3">
        <v>44791</v>
      </c>
      <c r="T119" s="4"/>
    </row>
    <row r="120" spans="1:20" s="8" customFormat="1" ht="15.75" thickBot="1">
      <c r="A120" s="7">
        <v>110</v>
      </c>
      <c r="B120" s="8" t="s">
        <v>3573</v>
      </c>
      <c r="C120" s="4" t="s">
        <v>35</v>
      </c>
      <c r="D120" s="4"/>
      <c r="E120" s="2"/>
      <c r="F120" s="4" t="s">
        <v>5787</v>
      </c>
      <c r="G120" s="4" t="s">
        <v>38</v>
      </c>
      <c r="H120" s="4" t="s">
        <v>5885</v>
      </c>
      <c r="I120" s="4">
        <v>1</v>
      </c>
      <c r="J120" s="4" t="s">
        <v>5788</v>
      </c>
      <c r="K120" s="4">
        <v>12837600</v>
      </c>
      <c r="L120" s="68"/>
      <c r="M120" s="3">
        <v>44774</v>
      </c>
      <c r="N120" s="4">
        <v>1</v>
      </c>
      <c r="O120" s="4" t="s">
        <v>5788</v>
      </c>
      <c r="P120" s="4">
        <v>12837600</v>
      </c>
      <c r="Q120" s="68"/>
      <c r="R120" s="4">
        <v>2022001087</v>
      </c>
      <c r="S120" s="3">
        <v>44785</v>
      </c>
      <c r="T120" s="4"/>
    </row>
    <row r="121" spans="1:20" s="8" customFormat="1" ht="15.75" thickBot="1">
      <c r="A121" s="7">
        <v>111</v>
      </c>
      <c r="B121" s="8" t="s">
        <v>3574</v>
      </c>
      <c r="C121" s="4" t="s">
        <v>35</v>
      </c>
      <c r="D121" s="4"/>
      <c r="E121" s="2"/>
      <c r="F121" s="4" t="s">
        <v>5787</v>
      </c>
      <c r="G121" s="4" t="s">
        <v>38</v>
      </c>
      <c r="H121" s="4" t="s">
        <v>5887</v>
      </c>
      <c r="I121" s="4">
        <v>1</v>
      </c>
      <c r="J121" s="4" t="s">
        <v>5788</v>
      </c>
      <c r="K121" s="4">
        <v>21713250</v>
      </c>
      <c r="L121" s="68"/>
      <c r="M121" s="3">
        <v>44774</v>
      </c>
      <c r="N121" s="4">
        <v>1</v>
      </c>
      <c r="O121" s="4" t="s">
        <v>5788</v>
      </c>
      <c r="P121" s="4">
        <v>19541925</v>
      </c>
      <c r="Q121" s="68"/>
      <c r="R121" s="4">
        <v>2022001100</v>
      </c>
      <c r="S121" s="3">
        <v>44789</v>
      </c>
      <c r="T121" s="4"/>
    </row>
    <row r="122" spans="1:20" s="8" customFormat="1" ht="15.75" thickBot="1">
      <c r="A122" s="7">
        <v>112</v>
      </c>
      <c r="B122" s="8" t="s">
        <v>3575</v>
      </c>
      <c r="C122" s="4" t="s">
        <v>35</v>
      </c>
      <c r="D122" s="4"/>
      <c r="E122" s="2"/>
      <c r="F122" s="4" t="s">
        <v>5787</v>
      </c>
      <c r="G122" s="4" t="s">
        <v>38</v>
      </c>
      <c r="H122" s="4" t="s">
        <v>5885</v>
      </c>
      <c r="I122" s="4">
        <v>1</v>
      </c>
      <c r="J122" s="4" t="s">
        <v>5788</v>
      </c>
      <c r="K122" s="4">
        <v>14293600</v>
      </c>
      <c r="L122" s="68"/>
      <c r="M122" s="3">
        <v>44774</v>
      </c>
      <c r="N122" s="4">
        <v>1</v>
      </c>
      <c r="O122" s="4" t="s">
        <v>5788</v>
      </c>
      <c r="P122" s="4">
        <v>14293600</v>
      </c>
      <c r="Q122" s="68"/>
      <c r="R122" s="4">
        <v>2022001091</v>
      </c>
      <c r="S122" s="3">
        <v>44785</v>
      </c>
      <c r="T122" s="4"/>
    </row>
    <row r="123" spans="1:20" s="8" customFormat="1" ht="15.75" thickBot="1">
      <c r="A123" s="7">
        <v>113</v>
      </c>
      <c r="B123" s="8" t="s">
        <v>3576</v>
      </c>
      <c r="C123" s="4" t="s">
        <v>35</v>
      </c>
      <c r="D123" s="4"/>
      <c r="E123" s="2"/>
      <c r="F123" s="4" t="s">
        <v>5787</v>
      </c>
      <c r="G123" s="4" t="s">
        <v>38</v>
      </c>
      <c r="H123" s="4">
        <v>0</v>
      </c>
      <c r="I123" s="4">
        <v>1</v>
      </c>
      <c r="J123" s="4" t="s">
        <v>5788</v>
      </c>
      <c r="K123" s="4">
        <v>14293600</v>
      </c>
      <c r="L123" s="68"/>
      <c r="M123" s="3">
        <v>44774</v>
      </c>
      <c r="N123" s="4">
        <v>0</v>
      </c>
      <c r="O123" s="4">
        <v>0</v>
      </c>
      <c r="P123" s="4">
        <v>0</v>
      </c>
      <c r="Q123" s="68"/>
      <c r="R123" s="4">
        <v>0</v>
      </c>
      <c r="S123" s="3"/>
      <c r="T123" s="4"/>
    </row>
    <row r="124" spans="1:20" s="8" customFormat="1" ht="15.75" thickBot="1">
      <c r="A124" s="7">
        <v>114</v>
      </c>
      <c r="B124" s="8" t="s">
        <v>3577</v>
      </c>
      <c r="C124" s="4" t="s">
        <v>35</v>
      </c>
      <c r="D124" s="4"/>
      <c r="E124" s="2"/>
      <c r="F124" s="4" t="s">
        <v>5787</v>
      </c>
      <c r="G124" s="4" t="s">
        <v>38</v>
      </c>
      <c r="H124" s="4" t="s">
        <v>5858</v>
      </c>
      <c r="I124" s="4">
        <v>1</v>
      </c>
      <c r="J124" s="4" t="s">
        <v>5788</v>
      </c>
      <c r="K124" s="4">
        <v>14376200</v>
      </c>
      <c r="L124" s="68"/>
      <c r="M124" s="3">
        <v>44774</v>
      </c>
      <c r="N124" s="4">
        <v>1</v>
      </c>
      <c r="O124" s="4" t="s">
        <v>5788</v>
      </c>
      <c r="P124" s="4">
        <v>10782150</v>
      </c>
      <c r="Q124" s="68"/>
      <c r="R124" s="4">
        <v>2022001535</v>
      </c>
      <c r="S124" s="3">
        <v>44833</v>
      </c>
      <c r="T124" s="4"/>
    </row>
    <row r="125" spans="1:20" s="8" customFormat="1" ht="15.75" thickBot="1">
      <c r="A125" s="7">
        <v>115</v>
      </c>
      <c r="B125" s="8" t="s">
        <v>3578</v>
      </c>
      <c r="C125" s="4" t="s">
        <v>35</v>
      </c>
      <c r="D125" s="4"/>
      <c r="E125" s="2"/>
      <c r="F125" s="4" t="s">
        <v>5787</v>
      </c>
      <c r="G125" s="4" t="s">
        <v>38</v>
      </c>
      <c r="H125" s="4" t="s">
        <v>5885</v>
      </c>
      <c r="I125" s="4">
        <v>1</v>
      </c>
      <c r="J125" s="4" t="s">
        <v>5788</v>
      </c>
      <c r="K125" s="4">
        <v>11381600</v>
      </c>
      <c r="L125" s="68"/>
      <c r="M125" s="3">
        <v>44774</v>
      </c>
      <c r="N125" s="4">
        <v>1</v>
      </c>
      <c r="O125" s="4" t="s">
        <v>5788</v>
      </c>
      <c r="P125" s="4">
        <v>7437333</v>
      </c>
      <c r="Q125" s="68"/>
      <c r="R125" s="4">
        <v>2022001258</v>
      </c>
      <c r="S125" s="3">
        <v>44809</v>
      </c>
      <c r="T125" s="4"/>
    </row>
    <row r="126" spans="1:20" s="8" customFormat="1" ht="15.75" thickBot="1">
      <c r="A126" s="7">
        <v>116</v>
      </c>
      <c r="B126" s="8" t="s">
        <v>3579</v>
      </c>
      <c r="C126" s="4" t="s">
        <v>35</v>
      </c>
      <c r="D126" s="4"/>
      <c r="E126" s="2"/>
      <c r="F126" s="4" t="s">
        <v>5787</v>
      </c>
      <c r="G126" s="4" t="s">
        <v>38</v>
      </c>
      <c r="H126" s="4" t="s">
        <v>5887</v>
      </c>
      <c r="I126" s="4">
        <v>1</v>
      </c>
      <c r="J126" s="4" t="s">
        <v>5788</v>
      </c>
      <c r="K126" s="4">
        <v>17970250</v>
      </c>
      <c r="L126" s="68"/>
      <c r="M126" s="3">
        <v>44774</v>
      </c>
      <c r="N126" s="4">
        <v>1</v>
      </c>
      <c r="O126" s="4" t="s">
        <v>5788</v>
      </c>
      <c r="P126" s="4">
        <v>16053423</v>
      </c>
      <c r="Q126" s="68"/>
      <c r="R126" s="4">
        <v>2022001097</v>
      </c>
      <c r="S126" s="3">
        <v>44789</v>
      </c>
      <c r="T126" s="4"/>
    </row>
    <row r="127" spans="1:20" s="8" customFormat="1" ht="15.75" thickBot="1">
      <c r="A127" s="7">
        <v>117</v>
      </c>
      <c r="B127" s="8" t="s">
        <v>3580</v>
      </c>
      <c r="C127" s="4" t="s">
        <v>35</v>
      </c>
      <c r="D127" s="4"/>
      <c r="E127" s="2"/>
      <c r="F127" s="4" t="s">
        <v>5787</v>
      </c>
      <c r="G127" s="4" t="s">
        <v>38</v>
      </c>
      <c r="H127" s="4" t="s">
        <v>5887</v>
      </c>
      <c r="I127" s="4">
        <v>1</v>
      </c>
      <c r="J127" s="4" t="s">
        <v>5788</v>
      </c>
      <c r="K127" s="4">
        <v>17867000</v>
      </c>
      <c r="L127" s="68"/>
      <c r="M127" s="3">
        <v>44774</v>
      </c>
      <c r="N127" s="4">
        <v>1</v>
      </c>
      <c r="O127" s="4" t="s">
        <v>5788</v>
      </c>
      <c r="P127" s="4">
        <v>16556753</v>
      </c>
      <c r="Q127" s="68"/>
      <c r="R127" s="4">
        <v>2022001162</v>
      </c>
      <c r="S127" s="3">
        <v>44785</v>
      </c>
      <c r="T127" s="4"/>
    </row>
    <row r="128" spans="1:20" s="8" customFormat="1" ht="15.75" thickBot="1">
      <c r="A128" s="7">
        <v>118</v>
      </c>
      <c r="B128" s="8" t="s">
        <v>3581</v>
      </c>
      <c r="C128" s="4" t="s">
        <v>35</v>
      </c>
      <c r="D128" s="4"/>
      <c r="E128" s="2"/>
      <c r="F128" s="4" t="s">
        <v>5787</v>
      </c>
      <c r="G128" s="4" t="s">
        <v>38</v>
      </c>
      <c r="H128" s="4" t="s">
        <v>5885</v>
      </c>
      <c r="I128" s="4">
        <v>1</v>
      </c>
      <c r="J128" s="4" t="s">
        <v>5788</v>
      </c>
      <c r="K128" s="4">
        <v>14376200</v>
      </c>
      <c r="L128" s="68"/>
      <c r="M128" s="3">
        <v>44774</v>
      </c>
      <c r="N128" s="4">
        <v>1</v>
      </c>
      <c r="O128" s="4" t="s">
        <v>5788</v>
      </c>
      <c r="P128" s="4">
        <v>14376200</v>
      </c>
      <c r="Q128" s="68"/>
      <c r="R128" s="4">
        <v>2022001105</v>
      </c>
      <c r="S128" s="3">
        <v>44785</v>
      </c>
      <c r="T128" s="4"/>
    </row>
    <row r="129" spans="1:20" s="8" customFormat="1" ht="15.75" thickBot="1">
      <c r="A129" s="7">
        <v>119</v>
      </c>
      <c r="B129" s="8" t="s">
        <v>3582</v>
      </c>
      <c r="C129" s="4" t="s">
        <v>35</v>
      </c>
      <c r="D129" s="4"/>
      <c r="E129" s="2"/>
      <c r="F129" s="4" t="s">
        <v>5787</v>
      </c>
      <c r="G129" s="4" t="s">
        <v>38</v>
      </c>
      <c r="H129" s="4" t="s">
        <v>5885</v>
      </c>
      <c r="I129" s="4">
        <v>1</v>
      </c>
      <c r="J129" s="4" t="s">
        <v>5788</v>
      </c>
      <c r="K129" s="4">
        <v>14376200</v>
      </c>
      <c r="L129" s="68"/>
      <c r="M129" s="3">
        <v>44774</v>
      </c>
      <c r="N129" s="4">
        <v>1</v>
      </c>
      <c r="O129" s="4" t="s">
        <v>5788</v>
      </c>
      <c r="P129" s="4">
        <v>11980167</v>
      </c>
      <c r="Q129" s="68"/>
      <c r="R129" s="4">
        <v>2022001253</v>
      </c>
      <c r="S129" s="3">
        <v>44809</v>
      </c>
      <c r="T129" s="4"/>
    </row>
    <row r="130" spans="1:20" s="8" customFormat="1" ht="15.75" thickBot="1">
      <c r="A130" s="7">
        <v>120</v>
      </c>
      <c r="B130" s="8" t="s">
        <v>3583</v>
      </c>
      <c r="C130" s="4" t="s">
        <v>35</v>
      </c>
      <c r="D130" s="4"/>
      <c r="E130" s="2"/>
      <c r="F130" s="4" t="s">
        <v>5787</v>
      </c>
      <c r="G130" s="4" t="s">
        <v>38</v>
      </c>
      <c r="H130" s="4" t="s">
        <v>5888</v>
      </c>
      <c r="I130" s="4">
        <v>1</v>
      </c>
      <c r="J130" s="4" t="s">
        <v>5788</v>
      </c>
      <c r="K130" s="4">
        <v>14376200</v>
      </c>
      <c r="L130" s="68"/>
      <c r="M130" s="3">
        <v>44774</v>
      </c>
      <c r="N130" s="4">
        <v>1</v>
      </c>
      <c r="O130" s="4" t="s">
        <v>5788</v>
      </c>
      <c r="P130" s="4">
        <v>10782150</v>
      </c>
      <c r="Q130" s="68"/>
      <c r="R130" s="4">
        <v>2022001537</v>
      </c>
      <c r="S130" s="3">
        <v>44833</v>
      </c>
      <c r="T130" s="4"/>
    </row>
    <row r="131" spans="1:20" s="8" customFormat="1" ht="15.75" thickBot="1">
      <c r="A131" s="7">
        <v>121</v>
      </c>
      <c r="B131" s="8" t="s">
        <v>3584</v>
      </c>
      <c r="C131" s="4" t="s">
        <v>35</v>
      </c>
      <c r="D131" s="4"/>
      <c r="E131" s="2"/>
      <c r="F131" s="4" t="s">
        <v>5787</v>
      </c>
      <c r="G131" s="4" t="s">
        <v>38</v>
      </c>
      <c r="H131" s="4" t="s">
        <v>5887</v>
      </c>
      <c r="I131" s="4">
        <v>1</v>
      </c>
      <c r="J131" s="4" t="s">
        <v>5788</v>
      </c>
      <c r="K131" s="4">
        <v>21713250</v>
      </c>
      <c r="L131" s="68"/>
      <c r="M131" s="3">
        <v>44774</v>
      </c>
      <c r="N131" s="4">
        <v>1</v>
      </c>
      <c r="O131" s="4" t="s">
        <v>5788</v>
      </c>
      <c r="P131" s="4">
        <v>20265700</v>
      </c>
      <c r="Q131" s="68"/>
      <c r="R131" s="4">
        <v>2022001081</v>
      </c>
      <c r="S131" s="3">
        <v>44783</v>
      </c>
      <c r="T131" s="4"/>
    </row>
    <row r="132" spans="1:20" s="8" customFormat="1" ht="15.75" thickBot="1">
      <c r="A132" s="7">
        <v>122</v>
      </c>
      <c r="B132" s="8" t="s">
        <v>3585</v>
      </c>
      <c r="C132" s="4" t="s">
        <v>35</v>
      </c>
      <c r="D132" s="4"/>
      <c r="E132" s="2"/>
      <c r="F132" s="4" t="s">
        <v>5889</v>
      </c>
      <c r="G132" s="4" t="s">
        <v>42</v>
      </c>
      <c r="H132" s="4">
        <v>0</v>
      </c>
      <c r="I132" s="4">
        <v>1</v>
      </c>
      <c r="J132" s="4" t="s">
        <v>5788</v>
      </c>
      <c r="K132" s="4">
        <v>80000000</v>
      </c>
      <c r="L132" s="68"/>
      <c r="M132" s="3">
        <v>44774</v>
      </c>
      <c r="N132" s="4">
        <v>0</v>
      </c>
      <c r="O132" s="4">
        <v>0</v>
      </c>
      <c r="P132" s="4">
        <v>0</v>
      </c>
      <c r="Q132" s="68"/>
      <c r="R132" s="4">
        <v>0</v>
      </c>
      <c r="S132" s="3"/>
      <c r="T132" s="4"/>
    </row>
    <row r="133" spans="1:20" s="8" customFormat="1" ht="15.75" thickBot="1">
      <c r="A133" s="7">
        <v>123</v>
      </c>
      <c r="B133" s="8" t="s">
        <v>3586</v>
      </c>
      <c r="C133" s="4" t="s">
        <v>35</v>
      </c>
      <c r="D133" s="4"/>
      <c r="E133" s="2"/>
      <c r="F133" s="4" t="s">
        <v>5890</v>
      </c>
      <c r="G133" s="4" t="s">
        <v>38</v>
      </c>
      <c r="H133" s="4">
        <v>0</v>
      </c>
      <c r="I133" s="4">
        <v>1</v>
      </c>
      <c r="J133" s="4" t="s">
        <v>5788</v>
      </c>
      <c r="K133" s="4">
        <v>170645760</v>
      </c>
      <c r="L133" s="68"/>
      <c r="M133" s="3">
        <v>44835</v>
      </c>
      <c r="N133" s="4">
        <v>0</v>
      </c>
      <c r="O133" s="4">
        <v>0</v>
      </c>
      <c r="P133" s="4">
        <v>0</v>
      </c>
      <c r="Q133" s="68"/>
      <c r="R133" s="4">
        <v>0</v>
      </c>
      <c r="S133" s="3"/>
      <c r="T133" s="4"/>
    </row>
    <row r="134" spans="1:20" s="8" customFormat="1" ht="15.75" thickBot="1">
      <c r="A134" s="7">
        <v>124</v>
      </c>
      <c r="B134" s="8" t="s">
        <v>3587</v>
      </c>
      <c r="C134" s="4" t="s">
        <v>35</v>
      </c>
      <c r="D134" s="4"/>
      <c r="E134" s="2"/>
      <c r="F134" s="4" t="s">
        <v>5891</v>
      </c>
      <c r="G134" s="4" t="s">
        <v>38</v>
      </c>
      <c r="H134" s="4" t="s">
        <v>5856</v>
      </c>
      <c r="I134" s="4">
        <v>1</v>
      </c>
      <c r="J134" s="4" t="s">
        <v>5788</v>
      </c>
      <c r="K134" s="4">
        <v>14376200</v>
      </c>
      <c r="L134" s="68"/>
      <c r="M134" s="3">
        <v>44571</v>
      </c>
      <c r="N134" s="4">
        <v>1</v>
      </c>
      <c r="O134" s="4" t="s">
        <v>5788</v>
      </c>
      <c r="P134" s="4">
        <v>14376200</v>
      </c>
      <c r="Q134" s="68"/>
      <c r="R134" s="4">
        <v>2022000208</v>
      </c>
      <c r="S134" s="3">
        <v>44588</v>
      </c>
      <c r="T134" s="4"/>
    </row>
    <row r="135" spans="1:20" s="8" customFormat="1" ht="15.75" thickBot="1">
      <c r="A135" s="7">
        <v>125</v>
      </c>
      <c r="B135" s="8" t="s">
        <v>3588</v>
      </c>
      <c r="C135" s="4" t="s">
        <v>35</v>
      </c>
      <c r="D135" s="4"/>
      <c r="E135" s="2"/>
      <c r="F135" s="4" t="s">
        <v>5892</v>
      </c>
      <c r="G135" s="4" t="s">
        <v>44</v>
      </c>
      <c r="H135" s="4" t="s">
        <v>5893</v>
      </c>
      <c r="I135" s="4">
        <v>1</v>
      </c>
      <c r="J135" s="4" t="s">
        <v>5788</v>
      </c>
      <c r="K135" s="4">
        <v>28000000</v>
      </c>
      <c r="L135" s="68"/>
      <c r="M135" s="3">
        <v>44805</v>
      </c>
      <c r="N135" s="4">
        <v>1</v>
      </c>
      <c r="O135" s="4" t="s">
        <v>5788</v>
      </c>
      <c r="P135" s="4">
        <v>25000115</v>
      </c>
      <c r="Q135" s="68"/>
      <c r="R135" s="4">
        <v>2022001695</v>
      </c>
      <c r="S135" s="3">
        <v>44859</v>
      </c>
      <c r="T135" s="4"/>
    </row>
    <row r="136" spans="1:20" s="8" customFormat="1" ht="15.75" thickBot="1">
      <c r="A136" s="7">
        <v>126</v>
      </c>
      <c r="B136" s="8" t="s">
        <v>3589</v>
      </c>
      <c r="C136" s="4" t="s">
        <v>35</v>
      </c>
      <c r="D136" s="4"/>
      <c r="E136" s="2"/>
      <c r="F136" s="4" t="s">
        <v>5894</v>
      </c>
      <c r="G136" s="4" t="s">
        <v>38</v>
      </c>
      <c r="H136" s="4" t="s">
        <v>5895</v>
      </c>
      <c r="I136" s="4">
        <v>1</v>
      </c>
      <c r="J136" s="4" t="s">
        <v>5788</v>
      </c>
      <c r="K136" s="4">
        <v>21650268</v>
      </c>
      <c r="L136" s="68"/>
      <c r="M136" s="3">
        <v>44571</v>
      </c>
      <c r="N136" s="4">
        <v>1</v>
      </c>
      <c r="O136" s="4" t="s">
        <v>5788</v>
      </c>
      <c r="P136" s="4">
        <v>17970250</v>
      </c>
      <c r="Q136" s="68"/>
      <c r="R136" s="4">
        <v>2022000267</v>
      </c>
      <c r="S136" s="3">
        <v>44589</v>
      </c>
      <c r="T136" s="4"/>
    </row>
    <row r="137" spans="1:20" s="8" customFormat="1" ht="15.75" thickBot="1">
      <c r="A137" s="7">
        <v>127</v>
      </c>
      <c r="B137" s="8" t="s">
        <v>3590</v>
      </c>
      <c r="C137" s="4" t="s">
        <v>35</v>
      </c>
      <c r="D137" s="4"/>
      <c r="E137" s="2"/>
      <c r="F137" s="4" t="s">
        <v>5894</v>
      </c>
      <c r="G137" s="4" t="s">
        <v>38</v>
      </c>
      <c r="H137" s="4" t="s">
        <v>5896</v>
      </c>
      <c r="I137" s="4">
        <v>1</v>
      </c>
      <c r="J137" s="4" t="s">
        <v>5788</v>
      </c>
      <c r="K137" s="4">
        <v>19333426</v>
      </c>
      <c r="L137" s="68"/>
      <c r="M137" s="3">
        <v>44571</v>
      </c>
      <c r="N137" s="4">
        <v>1</v>
      </c>
      <c r="O137" s="4" t="s">
        <v>5788</v>
      </c>
      <c r="P137" s="4">
        <v>12837600</v>
      </c>
      <c r="Q137" s="68"/>
      <c r="R137" s="4">
        <v>2022000197</v>
      </c>
      <c r="S137" s="3">
        <v>44589</v>
      </c>
      <c r="T137" s="4"/>
    </row>
    <row r="138" spans="1:20" s="8" customFormat="1" ht="15.75" thickBot="1">
      <c r="A138" s="7">
        <v>128</v>
      </c>
      <c r="B138" s="8" t="s">
        <v>3591</v>
      </c>
      <c r="C138" s="4" t="s">
        <v>35</v>
      </c>
      <c r="D138" s="4"/>
      <c r="E138" s="2"/>
      <c r="F138" s="4" t="s">
        <v>5894</v>
      </c>
      <c r="G138" s="4" t="s">
        <v>38</v>
      </c>
      <c r="H138" s="4" t="s">
        <v>5895</v>
      </c>
      <c r="I138" s="4">
        <v>1</v>
      </c>
      <c r="J138" s="4" t="s">
        <v>5788</v>
      </c>
      <c r="K138" s="4">
        <v>21650557</v>
      </c>
      <c r="L138" s="68"/>
      <c r="M138" s="3">
        <v>44571</v>
      </c>
      <c r="N138" s="4">
        <v>1</v>
      </c>
      <c r="O138" s="4" t="s">
        <v>5788</v>
      </c>
      <c r="P138" s="4">
        <v>13387200</v>
      </c>
      <c r="Q138" s="68"/>
      <c r="R138" s="4">
        <v>2022000181</v>
      </c>
      <c r="S138" s="3">
        <v>44589</v>
      </c>
      <c r="T138" s="4"/>
    </row>
    <row r="139" spans="1:20" s="8" customFormat="1" ht="15.75" thickBot="1">
      <c r="A139" s="7">
        <v>129</v>
      </c>
      <c r="B139" s="8" t="s">
        <v>3592</v>
      </c>
      <c r="C139" s="4" t="s">
        <v>35</v>
      </c>
      <c r="D139" s="4"/>
      <c r="E139" s="2"/>
      <c r="F139" s="4" t="s">
        <v>5897</v>
      </c>
      <c r="G139" s="4" t="s">
        <v>42</v>
      </c>
      <c r="H139" s="4">
        <v>0</v>
      </c>
      <c r="I139" s="4">
        <v>1</v>
      </c>
      <c r="J139" s="4" t="s">
        <v>5788</v>
      </c>
      <c r="K139" s="4">
        <v>190000000</v>
      </c>
      <c r="L139" s="68"/>
      <c r="M139" s="3">
        <v>44571</v>
      </c>
      <c r="N139" s="4">
        <v>0</v>
      </c>
      <c r="O139" s="4">
        <v>0</v>
      </c>
      <c r="P139" s="4">
        <v>0</v>
      </c>
      <c r="Q139" s="68"/>
      <c r="R139" s="4">
        <v>0</v>
      </c>
      <c r="S139" s="3"/>
      <c r="T139" s="4"/>
    </row>
    <row r="140" spans="1:20" s="8" customFormat="1" ht="15.75" thickBot="1">
      <c r="A140" s="7">
        <v>130</v>
      </c>
      <c r="B140" s="8" t="s">
        <v>3593</v>
      </c>
      <c r="C140" s="4" t="s">
        <v>35</v>
      </c>
      <c r="D140" s="4"/>
      <c r="E140" s="2"/>
      <c r="F140" s="4" t="s">
        <v>5898</v>
      </c>
      <c r="G140" s="4" t="s">
        <v>36</v>
      </c>
      <c r="H140" s="4">
        <v>0</v>
      </c>
      <c r="I140" s="4">
        <v>1</v>
      </c>
      <c r="J140" s="4" t="s">
        <v>5788</v>
      </c>
      <c r="K140" s="4">
        <v>199686403</v>
      </c>
      <c r="L140" s="68"/>
      <c r="M140" s="3">
        <v>44805</v>
      </c>
      <c r="N140" s="4">
        <v>0</v>
      </c>
      <c r="O140" s="4">
        <v>0</v>
      </c>
      <c r="P140" s="4">
        <v>0</v>
      </c>
      <c r="Q140" s="68"/>
      <c r="R140" s="4">
        <v>0</v>
      </c>
      <c r="S140" s="3"/>
      <c r="T140" s="4"/>
    </row>
    <row r="141" spans="1:20" s="8" customFormat="1" ht="15.75" thickBot="1">
      <c r="A141" s="7">
        <v>131</v>
      </c>
      <c r="B141" s="8" t="s">
        <v>3594</v>
      </c>
      <c r="C141" s="4" t="s">
        <v>35</v>
      </c>
      <c r="D141" s="4"/>
      <c r="E141" s="2"/>
      <c r="F141" s="4" t="s">
        <v>5891</v>
      </c>
      <c r="G141" s="4" t="s">
        <v>38</v>
      </c>
      <c r="H141" s="4" t="s">
        <v>5896</v>
      </c>
      <c r="I141" s="4">
        <v>1</v>
      </c>
      <c r="J141" s="4" t="s">
        <v>5788</v>
      </c>
      <c r="K141" s="4">
        <v>18823200</v>
      </c>
      <c r="L141" s="68"/>
      <c r="M141" s="3">
        <v>44571</v>
      </c>
      <c r="N141" s="4">
        <v>1</v>
      </c>
      <c r="O141" s="4" t="s">
        <v>5788</v>
      </c>
      <c r="P141" s="4">
        <v>14376200</v>
      </c>
      <c r="Q141" s="68"/>
      <c r="R141" s="4">
        <v>2022000120</v>
      </c>
      <c r="S141" s="3">
        <v>44588</v>
      </c>
      <c r="T141" s="4"/>
    </row>
    <row r="142" spans="1:20" s="8" customFormat="1" ht="15.75" thickBot="1">
      <c r="A142" s="7">
        <v>132</v>
      </c>
      <c r="B142" s="8" t="s">
        <v>3595</v>
      </c>
      <c r="C142" s="4" t="s">
        <v>35</v>
      </c>
      <c r="D142" s="4"/>
      <c r="E142" s="2"/>
      <c r="F142" s="4" t="s">
        <v>5891</v>
      </c>
      <c r="G142" s="4" t="s">
        <v>38</v>
      </c>
      <c r="H142" s="4" t="s">
        <v>5899</v>
      </c>
      <c r="I142" s="4">
        <v>1</v>
      </c>
      <c r="J142" s="4" t="s">
        <v>5788</v>
      </c>
      <c r="K142" s="4">
        <v>18572000</v>
      </c>
      <c r="L142" s="68"/>
      <c r="M142" s="3">
        <v>44571</v>
      </c>
      <c r="N142" s="4">
        <v>1</v>
      </c>
      <c r="O142" s="4" t="s">
        <v>5788</v>
      </c>
      <c r="P142" s="4">
        <v>18572000</v>
      </c>
      <c r="Q142" s="68"/>
      <c r="R142" s="4">
        <v>2022000163</v>
      </c>
      <c r="S142" s="3">
        <v>44589</v>
      </c>
      <c r="T142" s="4"/>
    </row>
    <row r="143" spans="1:20" s="8" customFormat="1" ht="15.75" thickBot="1">
      <c r="A143" s="7">
        <v>133</v>
      </c>
      <c r="B143" s="8" t="s">
        <v>3596</v>
      </c>
      <c r="C143" s="4" t="s">
        <v>35</v>
      </c>
      <c r="D143" s="4"/>
      <c r="E143" s="2"/>
      <c r="F143" s="4" t="s">
        <v>5891</v>
      </c>
      <c r="G143" s="4" t="s">
        <v>38</v>
      </c>
      <c r="H143" s="4" t="s">
        <v>5899</v>
      </c>
      <c r="I143" s="4">
        <v>1</v>
      </c>
      <c r="J143" s="4" t="s">
        <v>5788</v>
      </c>
      <c r="K143" s="4">
        <v>18572000</v>
      </c>
      <c r="L143" s="68"/>
      <c r="M143" s="3">
        <v>44571</v>
      </c>
      <c r="N143" s="4">
        <v>1</v>
      </c>
      <c r="O143" s="4" t="s">
        <v>5788</v>
      </c>
      <c r="P143" s="4">
        <v>18572000</v>
      </c>
      <c r="Q143" s="68"/>
      <c r="R143" s="4">
        <v>2022000247</v>
      </c>
      <c r="S143" s="3">
        <v>44589</v>
      </c>
      <c r="T143" s="4"/>
    </row>
    <row r="144" spans="1:20" s="8" customFormat="1" ht="15.75" thickBot="1">
      <c r="A144" s="7">
        <v>134</v>
      </c>
      <c r="B144" s="8" t="s">
        <v>3597</v>
      </c>
      <c r="C144" s="4" t="s">
        <v>35</v>
      </c>
      <c r="D144" s="4"/>
      <c r="E144" s="2"/>
      <c r="F144" s="4" t="s">
        <v>5900</v>
      </c>
      <c r="G144" s="4" t="s">
        <v>38</v>
      </c>
      <c r="H144" s="4" t="s">
        <v>5899</v>
      </c>
      <c r="I144" s="4">
        <v>1</v>
      </c>
      <c r="J144" s="4" t="s">
        <v>5788</v>
      </c>
      <c r="K144" s="4">
        <v>18572000</v>
      </c>
      <c r="L144" s="68"/>
      <c r="M144" s="3">
        <v>44571</v>
      </c>
      <c r="N144" s="4">
        <v>1</v>
      </c>
      <c r="O144" s="4" t="s">
        <v>5788</v>
      </c>
      <c r="P144" s="4">
        <v>18572000</v>
      </c>
      <c r="Q144" s="68"/>
      <c r="R144" s="4">
        <v>2022000141</v>
      </c>
      <c r="S144" s="3">
        <v>44589</v>
      </c>
      <c r="T144" s="4"/>
    </row>
    <row r="145" spans="1:20" s="8" customFormat="1" ht="15.75" thickBot="1">
      <c r="A145" s="7">
        <v>135</v>
      </c>
      <c r="B145" s="8" t="s">
        <v>3598</v>
      </c>
      <c r="C145" s="4" t="s">
        <v>35</v>
      </c>
      <c r="D145" s="4"/>
      <c r="E145" s="2"/>
      <c r="F145" s="4" t="s">
        <v>5901</v>
      </c>
      <c r="G145" s="4" t="s">
        <v>38</v>
      </c>
      <c r="H145" s="4" t="s">
        <v>5899</v>
      </c>
      <c r="I145" s="4">
        <v>1</v>
      </c>
      <c r="J145" s="4" t="s">
        <v>5788</v>
      </c>
      <c r="K145" s="4">
        <v>17370600</v>
      </c>
      <c r="L145" s="68"/>
      <c r="M145" s="3">
        <v>44571</v>
      </c>
      <c r="N145" s="4">
        <v>1</v>
      </c>
      <c r="O145" s="4" t="s">
        <v>5788</v>
      </c>
      <c r="P145" s="4">
        <v>17370600</v>
      </c>
      <c r="Q145" s="68"/>
      <c r="R145" s="4">
        <v>2022000187</v>
      </c>
      <c r="S145" s="3">
        <v>44589</v>
      </c>
      <c r="T145" s="4"/>
    </row>
    <row r="146" spans="1:20" s="8" customFormat="1" ht="15.75" thickBot="1">
      <c r="A146" s="7">
        <v>136</v>
      </c>
      <c r="B146" s="8" t="s">
        <v>3599</v>
      </c>
      <c r="C146" s="4" t="s">
        <v>35</v>
      </c>
      <c r="D146" s="4"/>
      <c r="E146" s="2"/>
      <c r="F146" s="4" t="s">
        <v>5901</v>
      </c>
      <c r="G146" s="4" t="s">
        <v>38</v>
      </c>
      <c r="H146" s="4" t="s">
        <v>5899</v>
      </c>
      <c r="I146" s="4">
        <v>1</v>
      </c>
      <c r="J146" s="4" t="s">
        <v>5788</v>
      </c>
      <c r="K146" s="4">
        <v>17370600</v>
      </c>
      <c r="L146" s="68"/>
      <c r="M146" s="3">
        <v>44571</v>
      </c>
      <c r="N146" s="4">
        <v>1</v>
      </c>
      <c r="O146" s="4" t="s">
        <v>5788</v>
      </c>
      <c r="P146" s="4">
        <v>17370600</v>
      </c>
      <c r="Q146" s="68"/>
      <c r="R146" s="4">
        <v>2022000234</v>
      </c>
      <c r="S146" s="3">
        <v>44589</v>
      </c>
      <c r="T146" s="4"/>
    </row>
    <row r="147" spans="1:20" s="8" customFormat="1" ht="15.75" thickBot="1">
      <c r="A147" s="7">
        <v>137</v>
      </c>
      <c r="B147" s="8" t="s">
        <v>3600</v>
      </c>
      <c r="C147" s="4" t="s">
        <v>35</v>
      </c>
      <c r="D147" s="4"/>
      <c r="E147" s="2"/>
      <c r="F147" s="4" t="s">
        <v>5901</v>
      </c>
      <c r="G147" s="4" t="s">
        <v>38</v>
      </c>
      <c r="H147" s="4" t="s">
        <v>5899</v>
      </c>
      <c r="I147" s="4">
        <v>1</v>
      </c>
      <c r="J147" s="4" t="s">
        <v>5788</v>
      </c>
      <c r="K147" s="4">
        <v>15095010</v>
      </c>
      <c r="L147" s="68"/>
      <c r="M147" s="3">
        <v>44571</v>
      </c>
      <c r="N147" s="4">
        <v>1</v>
      </c>
      <c r="O147" s="4" t="s">
        <v>5788</v>
      </c>
      <c r="P147" s="4">
        <v>15095010</v>
      </c>
      <c r="Q147" s="68"/>
      <c r="R147" s="4">
        <v>2022000145</v>
      </c>
      <c r="S147" s="3">
        <v>44588</v>
      </c>
      <c r="T147" s="4"/>
    </row>
    <row r="148" spans="1:20" s="8" customFormat="1" ht="15.75" thickBot="1">
      <c r="A148" s="7">
        <v>138</v>
      </c>
      <c r="B148" s="8" t="s">
        <v>3601</v>
      </c>
      <c r="C148" s="4" t="s">
        <v>35</v>
      </c>
      <c r="D148" s="4"/>
      <c r="E148" s="2"/>
      <c r="F148" s="4" t="s">
        <v>5902</v>
      </c>
      <c r="G148" s="4" t="s">
        <v>38</v>
      </c>
      <c r="H148" s="4" t="s">
        <v>5896</v>
      </c>
      <c r="I148" s="4">
        <v>1</v>
      </c>
      <c r="J148" s="4" t="s">
        <v>5788</v>
      </c>
      <c r="K148" s="4">
        <v>14376200</v>
      </c>
      <c r="L148" s="68"/>
      <c r="M148" s="3">
        <v>44571</v>
      </c>
      <c r="N148" s="4">
        <v>1</v>
      </c>
      <c r="O148" s="4" t="s">
        <v>5788</v>
      </c>
      <c r="P148" s="4">
        <v>14376200</v>
      </c>
      <c r="Q148" s="68"/>
      <c r="R148" s="4">
        <v>2022000307</v>
      </c>
      <c r="S148" s="3">
        <v>44589</v>
      </c>
      <c r="T148" s="4"/>
    </row>
    <row r="149" spans="1:20" s="8" customFormat="1" ht="15.75" thickBot="1">
      <c r="A149" s="7">
        <v>139</v>
      </c>
      <c r="B149" s="8" t="s">
        <v>3602</v>
      </c>
      <c r="C149" s="4" t="s">
        <v>35</v>
      </c>
      <c r="D149" s="4"/>
      <c r="E149" s="2"/>
      <c r="F149" s="4" t="s">
        <v>5902</v>
      </c>
      <c r="G149" s="4" t="s">
        <v>38</v>
      </c>
      <c r="H149" s="4" t="s">
        <v>5896</v>
      </c>
      <c r="I149" s="4">
        <v>1</v>
      </c>
      <c r="J149" s="4" t="s">
        <v>5788</v>
      </c>
      <c r="K149" s="4">
        <v>14376200</v>
      </c>
      <c r="L149" s="68"/>
      <c r="M149" s="3">
        <v>44571</v>
      </c>
      <c r="N149" s="4">
        <v>1</v>
      </c>
      <c r="O149" s="4" t="s">
        <v>5788</v>
      </c>
      <c r="P149" s="4">
        <v>14376200</v>
      </c>
      <c r="Q149" s="68"/>
      <c r="R149" s="4">
        <v>2022000113</v>
      </c>
      <c r="S149" s="3">
        <v>44589</v>
      </c>
      <c r="T149" s="4"/>
    </row>
    <row r="150" spans="1:20" s="8" customFormat="1" ht="15.75" thickBot="1">
      <c r="A150" s="7">
        <v>140</v>
      </c>
      <c r="B150" s="8" t="s">
        <v>3603</v>
      </c>
      <c r="C150" s="4" t="s">
        <v>35</v>
      </c>
      <c r="D150" s="4"/>
      <c r="E150" s="2"/>
      <c r="F150" s="4" t="s">
        <v>5864</v>
      </c>
      <c r="G150" s="4" t="s">
        <v>38</v>
      </c>
      <c r="H150" s="4" t="s">
        <v>5856</v>
      </c>
      <c r="I150" s="4">
        <v>1</v>
      </c>
      <c r="J150" s="4" t="s">
        <v>5788</v>
      </c>
      <c r="K150" s="4">
        <v>14376200</v>
      </c>
      <c r="L150" s="68"/>
      <c r="M150" s="3">
        <v>44571</v>
      </c>
      <c r="N150" s="4">
        <v>1</v>
      </c>
      <c r="O150" s="4" t="s">
        <v>5788</v>
      </c>
      <c r="P150" s="4">
        <v>12837600</v>
      </c>
      <c r="Q150" s="68"/>
      <c r="R150" s="4">
        <v>2022000321</v>
      </c>
      <c r="S150" s="3">
        <v>44589</v>
      </c>
      <c r="T150" s="4"/>
    </row>
    <row r="151" spans="1:20" s="8" customFormat="1" ht="15.75" thickBot="1">
      <c r="A151" s="7">
        <v>141</v>
      </c>
      <c r="B151" s="8" t="s">
        <v>3604</v>
      </c>
      <c r="C151" s="4" t="s">
        <v>35</v>
      </c>
      <c r="D151" s="4"/>
      <c r="E151" s="2"/>
      <c r="F151" s="4" t="s">
        <v>5903</v>
      </c>
      <c r="G151" s="4" t="s">
        <v>38</v>
      </c>
      <c r="H151" s="4" t="s">
        <v>5904</v>
      </c>
      <c r="I151" s="4">
        <v>1</v>
      </c>
      <c r="J151" s="4" t="s">
        <v>5788</v>
      </c>
      <c r="K151" s="4">
        <v>11381600</v>
      </c>
      <c r="L151" s="68"/>
      <c r="M151" s="3">
        <v>44571</v>
      </c>
      <c r="N151" s="4">
        <v>1</v>
      </c>
      <c r="O151" s="4" t="s">
        <v>5788</v>
      </c>
      <c r="P151" s="4">
        <v>11381600</v>
      </c>
      <c r="Q151" s="68"/>
      <c r="R151" s="4">
        <v>2022000320</v>
      </c>
      <c r="S151" s="3">
        <v>44589</v>
      </c>
      <c r="T151" s="4"/>
    </row>
    <row r="152" spans="1:20" s="8" customFormat="1" ht="15.75" thickBot="1">
      <c r="A152" s="7">
        <v>142</v>
      </c>
      <c r="B152" s="8" t="s">
        <v>3605</v>
      </c>
      <c r="C152" s="4" t="s">
        <v>35</v>
      </c>
      <c r="D152" s="4"/>
      <c r="E152" s="2"/>
      <c r="F152" s="4" t="s">
        <v>5905</v>
      </c>
      <c r="G152" s="4" t="s">
        <v>38</v>
      </c>
      <c r="H152" s="4" t="s">
        <v>5904</v>
      </c>
      <c r="I152" s="4">
        <v>1</v>
      </c>
      <c r="J152" s="4" t="s">
        <v>5788</v>
      </c>
      <c r="K152" s="4">
        <v>17867000</v>
      </c>
      <c r="L152" s="68"/>
      <c r="M152" s="3">
        <v>44571</v>
      </c>
      <c r="N152" s="4">
        <v>1</v>
      </c>
      <c r="O152" s="4" t="s">
        <v>5788</v>
      </c>
      <c r="P152" s="4">
        <v>17867000</v>
      </c>
      <c r="Q152" s="68"/>
      <c r="R152" s="4">
        <v>2022000103</v>
      </c>
      <c r="S152" s="3">
        <v>44586</v>
      </c>
      <c r="T152" s="4"/>
    </row>
    <row r="153" spans="1:20" s="8" customFormat="1" ht="15.75" thickBot="1">
      <c r="A153" s="7">
        <v>143</v>
      </c>
      <c r="B153" s="8" t="s">
        <v>3606</v>
      </c>
      <c r="C153" s="4" t="s">
        <v>35</v>
      </c>
      <c r="D153" s="4"/>
      <c r="E153" s="2"/>
      <c r="F153" s="4" t="s">
        <v>5906</v>
      </c>
      <c r="G153" s="4" t="s">
        <v>38</v>
      </c>
      <c r="H153" s="4" t="s">
        <v>5904</v>
      </c>
      <c r="I153" s="4">
        <v>1</v>
      </c>
      <c r="J153" s="4" t="s">
        <v>5788</v>
      </c>
      <c r="K153" s="4">
        <v>14442300</v>
      </c>
      <c r="L153" s="68"/>
      <c r="M153" s="3">
        <v>44571</v>
      </c>
      <c r="N153" s="4">
        <v>1</v>
      </c>
      <c r="O153" s="4" t="s">
        <v>5788</v>
      </c>
      <c r="P153" s="4">
        <v>14442300</v>
      </c>
      <c r="Q153" s="68"/>
      <c r="R153" s="4">
        <v>2022000246</v>
      </c>
      <c r="S153" s="3">
        <v>44588</v>
      </c>
      <c r="T153" s="4"/>
    </row>
    <row r="154" spans="1:20" s="8" customFormat="1" ht="15.75" thickBot="1">
      <c r="A154" s="7">
        <v>144</v>
      </c>
      <c r="B154" s="8" t="s">
        <v>3607</v>
      </c>
      <c r="C154" s="4" t="s">
        <v>35</v>
      </c>
      <c r="D154" s="4"/>
      <c r="E154" s="2"/>
      <c r="F154" s="4" t="s">
        <v>5907</v>
      </c>
      <c r="G154" s="4" t="s">
        <v>36</v>
      </c>
      <c r="H154" s="4" t="s">
        <v>5908</v>
      </c>
      <c r="I154" s="4">
        <v>1</v>
      </c>
      <c r="J154" s="4" t="s">
        <v>5788</v>
      </c>
      <c r="K154" s="4">
        <v>334293380</v>
      </c>
      <c r="L154" s="68"/>
      <c r="M154" s="3">
        <v>44571</v>
      </c>
      <c r="N154" s="4">
        <v>1</v>
      </c>
      <c r="O154" s="4" t="s">
        <v>5788</v>
      </c>
      <c r="P154" s="4">
        <v>334293363</v>
      </c>
      <c r="Q154" s="68"/>
      <c r="R154" s="4">
        <v>2022000487</v>
      </c>
      <c r="S154" s="3">
        <v>44655</v>
      </c>
      <c r="T154" s="4"/>
    </row>
    <row r="155" spans="1:20" s="8" customFormat="1" ht="15.75" thickBot="1">
      <c r="A155" s="7">
        <v>145</v>
      </c>
      <c r="B155" s="8" t="s">
        <v>3608</v>
      </c>
      <c r="C155" s="4" t="s">
        <v>35</v>
      </c>
      <c r="D155" s="4"/>
      <c r="E155" s="2"/>
      <c r="F155" s="4" t="s">
        <v>5909</v>
      </c>
      <c r="G155" s="4" t="s">
        <v>36</v>
      </c>
      <c r="H155" s="4" t="s">
        <v>5910</v>
      </c>
      <c r="I155" s="4">
        <v>1</v>
      </c>
      <c r="J155" s="4" t="s">
        <v>5788</v>
      </c>
      <c r="K155" s="4">
        <v>423843512</v>
      </c>
      <c r="L155" s="68"/>
      <c r="M155" s="3">
        <v>44571</v>
      </c>
      <c r="N155" s="4">
        <v>1</v>
      </c>
      <c r="O155" s="4" t="s">
        <v>5788</v>
      </c>
      <c r="P155" s="4">
        <v>423843294</v>
      </c>
      <c r="Q155" s="68"/>
      <c r="R155" s="4">
        <v>2022000621</v>
      </c>
      <c r="S155" s="3">
        <v>44685</v>
      </c>
      <c r="T155" s="4"/>
    </row>
    <row r="156" spans="1:20" s="8" customFormat="1" ht="15.75" thickBot="1">
      <c r="A156" s="7">
        <v>146</v>
      </c>
      <c r="B156" s="8" t="s">
        <v>3609</v>
      </c>
      <c r="C156" s="4" t="s">
        <v>35</v>
      </c>
      <c r="D156" s="4"/>
      <c r="E156" s="2"/>
      <c r="F156" s="4" t="s">
        <v>5911</v>
      </c>
      <c r="G156" s="4" t="s">
        <v>38</v>
      </c>
      <c r="H156" s="4" t="s">
        <v>5912</v>
      </c>
      <c r="I156" s="4">
        <v>1</v>
      </c>
      <c r="J156" s="4" t="s">
        <v>5788</v>
      </c>
      <c r="K156" s="4">
        <v>30398550</v>
      </c>
      <c r="L156" s="68"/>
      <c r="M156" s="3">
        <v>44571</v>
      </c>
      <c r="N156" s="4">
        <v>1</v>
      </c>
      <c r="O156" s="4" t="s">
        <v>5788</v>
      </c>
      <c r="P156" s="4">
        <v>26055900</v>
      </c>
      <c r="Q156" s="68"/>
      <c r="R156" s="4">
        <v>2022000062</v>
      </c>
      <c r="S156" s="3">
        <v>44583</v>
      </c>
      <c r="T156" s="4"/>
    </row>
    <row r="157" spans="1:20" s="8" customFormat="1" ht="15.75" thickBot="1">
      <c r="A157" s="7">
        <v>147</v>
      </c>
      <c r="B157" s="8" t="s">
        <v>3610</v>
      </c>
      <c r="C157" s="4" t="s">
        <v>35</v>
      </c>
      <c r="D157" s="4"/>
      <c r="E157" s="2"/>
      <c r="F157" s="4" t="s">
        <v>5911</v>
      </c>
      <c r="G157" s="4" t="s">
        <v>38</v>
      </c>
      <c r="H157" s="4" t="s">
        <v>5913</v>
      </c>
      <c r="I157" s="4">
        <v>1</v>
      </c>
      <c r="J157" s="4" t="s">
        <v>5788</v>
      </c>
      <c r="K157" s="4">
        <v>30398550</v>
      </c>
      <c r="L157" s="68"/>
      <c r="M157" s="3">
        <v>44571</v>
      </c>
      <c r="N157" s="4">
        <v>1</v>
      </c>
      <c r="O157" s="4" t="s">
        <v>5788</v>
      </c>
      <c r="P157" s="4">
        <v>26055900</v>
      </c>
      <c r="Q157" s="68"/>
      <c r="R157" s="4">
        <v>2022000079</v>
      </c>
      <c r="S157" s="3">
        <v>44586</v>
      </c>
      <c r="T157" s="4"/>
    </row>
    <row r="158" spans="1:20" s="8" customFormat="1" ht="15.75" thickBot="1">
      <c r="A158" s="7">
        <v>148</v>
      </c>
      <c r="B158" s="8" t="s">
        <v>3611</v>
      </c>
      <c r="C158" s="4" t="s">
        <v>35</v>
      </c>
      <c r="D158" s="4"/>
      <c r="E158" s="2"/>
      <c r="F158" s="4" t="s">
        <v>5914</v>
      </c>
      <c r="G158" s="4" t="s">
        <v>38</v>
      </c>
      <c r="H158" s="4" t="s">
        <v>5912</v>
      </c>
      <c r="I158" s="4">
        <v>1</v>
      </c>
      <c r="J158" s="4" t="s">
        <v>5788</v>
      </c>
      <c r="K158" s="4">
        <v>28752400</v>
      </c>
      <c r="L158" s="68"/>
      <c r="M158" s="3">
        <v>44571</v>
      </c>
      <c r="N158" s="4">
        <v>1</v>
      </c>
      <c r="O158" s="4" t="s">
        <v>5788</v>
      </c>
      <c r="P158" s="4">
        <v>21440400</v>
      </c>
      <c r="Q158" s="68"/>
      <c r="R158" s="4">
        <v>2022000290</v>
      </c>
      <c r="S158" s="3">
        <v>44589</v>
      </c>
      <c r="T158" s="4"/>
    </row>
    <row r="159" spans="1:20" s="8" customFormat="1" ht="15.75" thickBot="1">
      <c r="A159" s="7">
        <v>149</v>
      </c>
      <c r="B159" s="8" t="s">
        <v>3612</v>
      </c>
      <c r="C159" s="4" t="s">
        <v>35</v>
      </c>
      <c r="D159" s="4"/>
      <c r="E159" s="2"/>
      <c r="F159" s="4" t="s">
        <v>5915</v>
      </c>
      <c r="G159" s="4" t="s">
        <v>38</v>
      </c>
      <c r="H159" s="4" t="s">
        <v>5912</v>
      </c>
      <c r="I159" s="4">
        <v>1</v>
      </c>
      <c r="J159" s="4" t="s">
        <v>5788</v>
      </c>
      <c r="K159" s="4">
        <v>21564300</v>
      </c>
      <c r="L159" s="68"/>
      <c r="M159" s="3">
        <v>44571</v>
      </c>
      <c r="N159" s="4">
        <v>1</v>
      </c>
      <c r="O159" s="4" t="s">
        <v>5788</v>
      </c>
      <c r="P159" s="4">
        <v>19256400</v>
      </c>
      <c r="Q159" s="68"/>
      <c r="R159" s="4">
        <v>2022000265</v>
      </c>
      <c r="S159" s="3">
        <v>44589</v>
      </c>
      <c r="T159" s="4"/>
    </row>
    <row r="160" spans="1:20" s="8" customFormat="1" ht="15.75" thickBot="1">
      <c r="A160" s="7">
        <v>150</v>
      </c>
      <c r="B160" s="8" t="s">
        <v>3613</v>
      </c>
      <c r="C160" s="4" t="s">
        <v>35</v>
      </c>
      <c r="D160" s="4"/>
      <c r="E160" s="2"/>
      <c r="F160" s="4" t="s">
        <v>5916</v>
      </c>
      <c r="G160" s="4" t="s">
        <v>38</v>
      </c>
      <c r="H160" s="4" t="s">
        <v>5912</v>
      </c>
      <c r="I160" s="4">
        <v>1</v>
      </c>
      <c r="J160" s="4" t="s">
        <v>5788</v>
      </c>
      <c r="K160" s="4">
        <v>16734060</v>
      </c>
      <c r="L160" s="68"/>
      <c r="M160" s="3">
        <v>44571</v>
      </c>
      <c r="N160" s="4">
        <v>1</v>
      </c>
      <c r="O160" s="4" t="s">
        <v>5788</v>
      </c>
      <c r="P160" s="4">
        <v>13211100</v>
      </c>
      <c r="Q160" s="68"/>
      <c r="R160" s="4">
        <v>2022000276</v>
      </c>
      <c r="S160" s="3">
        <v>44589</v>
      </c>
      <c r="T160" s="4"/>
    </row>
    <row r="161" spans="1:20" s="8" customFormat="1" ht="15.75" thickBot="1">
      <c r="A161" s="7">
        <v>151</v>
      </c>
      <c r="B161" s="8" t="s">
        <v>3614</v>
      </c>
      <c r="C161" s="4" t="s">
        <v>35</v>
      </c>
      <c r="D161" s="4"/>
      <c r="E161" s="2"/>
      <c r="F161" s="4" t="s">
        <v>5917</v>
      </c>
      <c r="G161" s="4" t="s">
        <v>38</v>
      </c>
      <c r="H161" s="4" t="s">
        <v>5912</v>
      </c>
      <c r="I161" s="4">
        <v>1</v>
      </c>
      <c r="J161" s="4" t="s">
        <v>5788</v>
      </c>
      <c r="K161" s="4">
        <v>16734060</v>
      </c>
      <c r="L161" s="68"/>
      <c r="M161" s="3">
        <v>44571</v>
      </c>
      <c r="N161" s="4">
        <v>1</v>
      </c>
      <c r="O161" s="4" t="s">
        <v>5788</v>
      </c>
      <c r="P161" s="4">
        <v>13211100</v>
      </c>
      <c r="Q161" s="68"/>
      <c r="R161" s="4">
        <v>2022000257</v>
      </c>
      <c r="S161" s="3">
        <v>44589</v>
      </c>
      <c r="T161" s="4"/>
    </row>
    <row r="162" spans="1:20" s="8" customFormat="1" ht="15.75" thickBot="1">
      <c r="A162" s="7">
        <v>152</v>
      </c>
      <c r="B162" s="8" t="s">
        <v>3615</v>
      </c>
      <c r="C162" s="4" t="s">
        <v>35</v>
      </c>
      <c r="D162" s="4"/>
      <c r="E162" s="2"/>
      <c r="F162" s="4" t="s">
        <v>5917</v>
      </c>
      <c r="G162" s="4" t="s">
        <v>38</v>
      </c>
      <c r="H162" s="4" t="s">
        <v>5912</v>
      </c>
      <c r="I162" s="4">
        <v>1</v>
      </c>
      <c r="J162" s="4" t="s">
        <v>5788</v>
      </c>
      <c r="K162" s="4">
        <v>16734060</v>
      </c>
      <c r="L162" s="68"/>
      <c r="M162" s="3">
        <v>44571</v>
      </c>
      <c r="N162" s="4">
        <v>1</v>
      </c>
      <c r="O162" s="4" t="s">
        <v>5788</v>
      </c>
      <c r="P162" s="4">
        <v>13211100</v>
      </c>
      <c r="Q162" s="68"/>
      <c r="R162" s="4">
        <v>2022000228</v>
      </c>
      <c r="S162" s="3">
        <v>44589</v>
      </c>
      <c r="T162" s="4"/>
    </row>
    <row r="163" spans="1:20" s="8" customFormat="1" ht="15.75" thickBot="1">
      <c r="A163" s="7">
        <v>153</v>
      </c>
      <c r="B163" s="8" t="s">
        <v>3616</v>
      </c>
      <c r="C163" s="4" t="s">
        <v>35</v>
      </c>
      <c r="D163" s="4"/>
      <c r="E163" s="2"/>
      <c r="F163" s="4" t="s">
        <v>5918</v>
      </c>
      <c r="G163" s="4" t="s">
        <v>38</v>
      </c>
      <c r="H163" s="4" t="s">
        <v>5912</v>
      </c>
      <c r="I163" s="4">
        <v>1</v>
      </c>
      <c r="J163" s="4" t="s">
        <v>5788</v>
      </c>
      <c r="K163" s="4">
        <v>16734060</v>
      </c>
      <c r="L163" s="68"/>
      <c r="M163" s="3">
        <v>44571</v>
      </c>
      <c r="N163" s="4">
        <v>1</v>
      </c>
      <c r="O163" s="4" t="s">
        <v>5788</v>
      </c>
      <c r="P163" s="4">
        <v>13211100</v>
      </c>
      <c r="Q163" s="68"/>
      <c r="R163" s="4">
        <v>2022000251</v>
      </c>
      <c r="S163" s="3">
        <v>44589</v>
      </c>
      <c r="T163" s="4"/>
    </row>
    <row r="164" spans="1:20" s="8" customFormat="1" ht="15.75" thickBot="1">
      <c r="A164" s="7">
        <v>154</v>
      </c>
      <c r="B164" s="8" t="s">
        <v>3617</v>
      </c>
      <c r="C164" s="4" t="s">
        <v>35</v>
      </c>
      <c r="D164" s="4"/>
      <c r="E164" s="2"/>
      <c r="F164" s="4" t="s">
        <v>5919</v>
      </c>
      <c r="G164" s="4" t="s">
        <v>43</v>
      </c>
      <c r="H164" s="4">
        <v>0</v>
      </c>
      <c r="I164" s="4">
        <v>1</v>
      </c>
      <c r="J164" s="4" t="s">
        <v>5788</v>
      </c>
      <c r="K164" s="4">
        <v>33622288</v>
      </c>
      <c r="L164" s="68"/>
      <c r="M164" s="3">
        <v>44713</v>
      </c>
      <c r="N164" s="4">
        <v>0</v>
      </c>
      <c r="O164" s="4">
        <v>0</v>
      </c>
      <c r="P164" s="4">
        <v>0</v>
      </c>
      <c r="Q164" s="68"/>
      <c r="R164" s="4">
        <v>0</v>
      </c>
      <c r="S164" s="3"/>
      <c r="T164" s="4"/>
    </row>
    <row r="165" spans="1:20" s="8" customFormat="1" ht="15.75" thickBot="1">
      <c r="A165" s="7">
        <v>155</v>
      </c>
      <c r="B165" s="8" t="s">
        <v>3842</v>
      </c>
      <c r="C165" s="4" t="s">
        <v>35</v>
      </c>
      <c r="D165" s="4"/>
      <c r="E165" s="2"/>
      <c r="F165" s="4" t="s">
        <v>5920</v>
      </c>
      <c r="G165" s="4" t="s">
        <v>44</v>
      </c>
      <c r="H165" s="4">
        <v>0</v>
      </c>
      <c r="I165" s="4">
        <v>1</v>
      </c>
      <c r="J165" s="4" t="s">
        <v>5788</v>
      </c>
      <c r="K165" s="4">
        <v>10014698</v>
      </c>
      <c r="L165" s="68"/>
      <c r="M165" s="3">
        <v>44713</v>
      </c>
      <c r="N165" s="4">
        <v>0</v>
      </c>
      <c r="O165" s="4">
        <v>0</v>
      </c>
      <c r="P165" s="4">
        <v>0</v>
      </c>
      <c r="Q165" s="68"/>
      <c r="R165" s="4">
        <v>0</v>
      </c>
      <c r="S165" s="3"/>
      <c r="T165" s="4"/>
    </row>
    <row r="166" spans="1:20" s="8" customFormat="1" ht="15.75" thickBot="1">
      <c r="A166" s="7">
        <v>156</v>
      </c>
      <c r="B166" s="8" t="s">
        <v>3843</v>
      </c>
      <c r="C166" s="4" t="s">
        <v>35</v>
      </c>
      <c r="D166" s="4"/>
      <c r="E166" s="2"/>
      <c r="F166" s="4" t="s">
        <v>5921</v>
      </c>
      <c r="G166" s="4" t="s">
        <v>38</v>
      </c>
      <c r="H166" s="4" t="s">
        <v>5922</v>
      </c>
      <c r="I166" s="4">
        <v>1</v>
      </c>
      <c r="J166" s="4" t="s">
        <v>5788</v>
      </c>
      <c r="K166" s="4">
        <v>39534550</v>
      </c>
      <c r="L166" s="68"/>
      <c r="M166" s="3">
        <v>44571</v>
      </c>
      <c r="N166" s="4">
        <v>1</v>
      </c>
      <c r="O166" s="4" t="s">
        <v>5788</v>
      </c>
      <c r="P166" s="4">
        <v>26055900</v>
      </c>
      <c r="Q166" s="68"/>
      <c r="R166" s="4">
        <v>2022000116</v>
      </c>
      <c r="S166" s="3">
        <v>44587</v>
      </c>
      <c r="T166" s="4"/>
    </row>
    <row r="167" spans="1:20" s="8" customFormat="1" ht="15.75" thickBot="1">
      <c r="A167" s="7">
        <v>157</v>
      </c>
      <c r="B167" s="8" t="s">
        <v>3844</v>
      </c>
      <c r="C167" s="4" t="s">
        <v>35</v>
      </c>
      <c r="D167" s="4"/>
      <c r="E167" s="2"/>
      <c r="F167" s="4" t="s">
        <v>5923</v>
      </c>
      <c r="G167" s="4" t="s">
        <v>38</v>
      </c>
      <c r="H167" s="4" t="s">
        <v>5924</v>
      </c>
      <c r="I167" s="4">
        <v>1</v>
      </c>
      <c r="J167" s="4" t="s">
        <v>5788</v>
      </c>
      <c r="K167" s="4">
        <v>47769150</v>
      </c>
      <c r="L167" s="68"/>
      <c r="M167" s="3">
        <v>44571</v>
      </c>
      <c r="N167" s="4">
        <v>1</v>
      </c>
      <c r="O167" s="4" t="s">
        <v>5788</v>
      </c>
      <c r="P167" s="4">
        <v>26055900</v>
      </c>
      <c r="Q167" s="68"/>
      <c r="R167" s="4">
        <v>2022000218</v>
      </c>
      <c r="S167" s="3">
        <v>44588</v>
      </c>
      <c r="T167" s="4"/>
    </row>
    <row r="168" spans="1:20" s="8" customFormat="1" ht="15.75" thickBot="1">
      <c r="A168" s="7">
        <v>158</v>
      </c>
      <c r="B168" s="8" t="s">
        <v>3845</v>
      </c>
      <c r="C168" s="4" t="s">
        <v>35</v>
      </c>
      <c r="D168" s="4"/>
      <c r="E168" s="2"/>
      <c r="F168" s="4" t="s">
        <v>5923</v>
      </c>
      <c r="G168" s="4" t="s">
        <v>38</v>
      </c>
      <c r="H168" s="4" t="s">
        <v>5922</v>
      </c>
      <c r="I168" s="4">
        <v>1</v>
      </c>
      <c r="J168" s="4" t="s">
        <v>5788</v>
      </c>
      <c r="K168" s="4">
        <v>17849600</v>
      </c>
      <c r="L168" s="68"/>
      <c r="M168" s="3">
        <v>44571</v>
      </c>
      <c r="N168" s="4">
        <v>1</v>
      </c>
      <c r="O168" s="4" t="s">
        <v>5788</v>
      </c>
      <c r="P168" s="4">
        <v>17072400</v>
      </c>
      <c r="Q168" s="68"/>
      <c r="R168" s="4">
        <v>2022000231</v>
      </c>
      <c r="S168" s="3">
        <v>44588</v>
      </c>
      <c r="T168" s="4"/>
    </row>
    <row r="169" spans="1:20" s="8" customFormat="1" ht="15.75" thickBot="1">
      <c r="A169" s="7">
        <v>159</v>
      </c>
      <c r="B169" s="8" t="s">
        <v>3846</v>
      </c>
      <c r="C169" s="4" t="s">
        <v>35</v>
      </c>
      <c r="D169" s="4"/>
      <c r="E169" s="2"/>
      <c r="F169" s="4" t="s">
        <v>5925</v>
      </c>
      <c r="G169" s="4" t="s">
        <v>38</v>
      </c>
      <c r="H169" s="4">
        <v>0</v>
      </c>
      <c r="I169" s="4">
        <v>1</v>
      </c>
      <c r="J169" s="4" t="s">
        <v>5788</v>
      </c>
      <c r="K169" s="4">
        <v>47769150</v>
      </c>
      <c r="L169" s="68"/>
      <c r="M169" s="3">
        <v>44571</v>
      </c>
      <c r="N169" s="4">
        <v>0</v>
      </c>
      <c r="O169" s="4">
        <v>0</v>
      </c>
      <c r="P169" s="4">
        <v>0</v>
      </c>
      <c r="Q169" s="68"/>
      <c r="R169" s="4">
        <v>0</v>
      </c>
      <c r="S169" s="3"/>
      <c r="T169" s="4"/>
    </row>
    <row r="170" spans="1:20" s="8" customFormat="1" ht="15.75" thickBot="1">
      <c r="A170" s="7">
        <v>160</v>
      </c>
      <c r="B170" s="8" t="s">
        <v>3847</v>
      </c>
      <c r="C170" s="4" t="s">
        <v>35</v>
      </c>
      <c r="D170" s="4"/>
      <c r="E170" s="2"/>
      <c r="F170" s="4" t="s">
        <v>5923</v>
      </c>
      <c r="G170" s="4" t="s">
        <v>38</v>
      </c>
      <c r="H170" s="4" t="s">
        <v>5926</v>
      </c>
      <c r="I170" s="4">
        <v>1</v>
      </c>
      <c r="J170" s="4" t="s">
        <v>5788</v>
      </c>
      <c r="K170" s="4">
        <v>39307400</v>
      </c>
      <c r="L170" s="68"/>
      <c r="M170" s="3">
        <v>44571</v>
      </c>
      <c r="N170" s="4">
        <v>1</v>
      </c>
      <c r="O170" s="4" t="s">
        <v>5788</v>
      </c>
      <c r="P170" s="4">
        <v>19256400</v>
      </c>
      <c r="Q170" s="68"/>
      <c r="R170" s="4">
        <v>2022000185</v>
      </c>
      <c r="S170" s="3">
        <v>44588</v>
      </c>
      <c r="T170" s="4"/>
    </row>
    <row r="171" spans="1:20" s="8" customFormat="1" ht="15.75" thickBot="1">
      <c r="A171" s="7">
        <v>161</v>
      </c>
      <c r="B171" s="8" t="s">
        <v>3848</v>
      </c>
      <c r="C171" s="4" t="s">
        <v>35</v>
      </c>
      <c r="D171" s="4"/>
      <c r="E171" s="2"/>
      <c r="F171" s="4" t="s">
        <v>5927</v>
      </c>
      <c r="G171" s="4" t="s">
        <v>38</v>
      </c>
      <c r="H171" s="4">
        <v>0</v>
      </c>
      <c r="I171" s="4">
        <v>1</v>
      </c>
      <c r="J171" s="4" t="s">
        <v>5788</v>
      </c>
      <c r="K171" s="4">
        <v>3022216</v>
      </c>
      <c r="L171" s="68"/>
      <c r="M171" s="3">
        <v>44713</v>
      </c>
      <c r="N171" s="4">
        <v>0</v>
      </c>
      <c r="O171" s="4">
        <v>0</v>
      </c>
      <c r="P171" s="4">
        <v>0</v>
      </c>
      <c r="Q171" s="68"/>
      <c r="R171" s="4">
        <v>0</v>
      </c>
      <c r="S171" s="3"/>
      <c r="T171" s="4"/>
    </row>
    <row r="172" spans="1:20" s="8" customFormat="1" ht="15.75" thickBot="1">
      <c r="A172" s="7">
        <v>162</v>
      </c>
      <c r="B172" s="8" t="s">
        <v>3849</v>
      </c>
      <c r="C172" s="4" t="s">
        <v>35</v>
      </c>
      <c r="D172" s="4"/>
      <c r="E172" s="2"/>
      <c r="F172" s="4" t="s">
        <v>5928</v>
      </c>
      <c r="G172" s="4" t="s">
        <v>38</v>
      </c>
      <c r="H172" s="4" t="s">
        <v>5912</v>
      </c>
      <c r="I172" s="4">
        <v>1</v>
      </c>
      <c r="J172" s="4" t="s">
        <v>5788</v>
      </c>
      <c r="K172" s="4">
        <v>21564300</v>
      </c>
      <c r="L172" s="68"/>
      <c r="M172" s="3">
        <v>44571</v>
      </c>
      <c r="N172" s="4">
        <v>1</v>
      </c>
      <c r="O172" s="4" t="s">
        <v>5788</v>
      </c>
      <c r="P172" s="4">
        <v>19256400</v>
      </c>
      <c r="Q172" s="68"/>
      <c r="R172" s="4">
        <v>2022000270</v>
      </c>
      <c r="S172" s="3">
        <v>44589</v>
      </c>
      <c r="T172" s="4"/>
    </row>
    <row r="173" spans="1:20" s="8" customFormat="1" ht="15.75" thickBot="1">
      <c r="A173" s="7">
        <v>163</v>
      </c>
      <c r="B173" s="8" t="s">
        <v>3850</v>
      </c>
      <c r="C173" s="4" t="s">
        <v>35</v>
      </c>
      <c r="D173" s="4"/>
      <c r="E173" s="2"/>
      <c r="F173" s="4" t="s">
        <v>5929</v>
      </c>
      <c r="G173" s="4" t="s">
        <v>38</v>
      </c>
      <c r="H173" s="4" t="s">
        <v>5930</v>
      </c>
      <c r="I173" s="4">
        <v>1</v>
      </c>
      <c r="J173" s="4" t="s">
        <v>5788</v>
      </c>
      <c r="K173" s="4">
        <v>6513975</v>
      </c>
      <c r="L173" s="68"/>
      <c r="M173" s="3">
        <v>44571</v>
      </c>
      <c r="N173" s="4">
        <v>1</v>
      </c>
      <c r="O173" s="4" t="s">
        <v>5788</v>
      </c>
      <c r="P173" s="4">
        <v>4401600</v>
      </c>
      <c r="Q173" s="68"/>
      <c r="R173" s="4">
        <v>2022001414</v>
      </c>
      <c r="S173" s="3">
        <v>44826</v>
      </c>
      <c r="T173" s="4"/>
    </row>
    <row r="174" spans="1:20" s="8" customFormat="1" ht="15.75" thickBot="1">
      <c r="A174" s="7">
        <v>164</v>
      </c>
      <c r="B174" s="8" t="s">
        <v>3851</v>
      </c>
      <c r="C174" s="4" t="s">
        <v>35</v>
      </c>
      <c r="D174" s="4"/>
      <c r="E174" s="2"/>
      <c r="F174" s="4" t="s">
        <v>5931</v>
      </c>
      <c r="G174" s="4" t="s">
        <v>38</v>
      </c>
      <c r="H174" s="4" t="s">
        <v>5932</v>
      </c>
      <c r="I174" s="4">
        <v>1</v>
      </c>
      <c r="J174" s="4" t="s">
        <v>5788</v>
      </c>
      <c r="K174" s="4">
        <v>14227000</v>
      </c>
      <c r="L174" s="68"/>
      <c r="M174" s="3">
        <v>44571</v>
      </c>
      <c r="N174" s="4">
        <v>1</v>
      </c>
      <c r="O174" s="4" t="s">
        <v>5788</v>
      </c>
      <c r="P174" s="4">
        <v>14227000</v>
      </c>
      <c r="Q174" s="68"/>
      <c r="R174" s="4">
        <v>2022000080</v>
      </c>
      <c r="S174" s="3">
        <v>44589</v>
      </c>
      <c r="T174" s="4"/>
    </row>
    <row r="175" spans="1:20" s="8" customFormat="1" ht="15.75" thickBot="1">
      <c r="A175" s="7">
        <v>165</v>
      </c>
      <c r="B175" s="8" t="s">
        <v>3852</v>
      </c>
      <c r="C175" s="4" t="s">
        <v>35</v>
      </c>
      <c r="D175" s="4"/>
      <c r="E175" s="2"/>
      <c r="F175" s="4" t="s">
        <v>5933</v>
      </c>
      <c r="G175" s="4" t="s">
        <v>38</v>
      </c>
      <c r="H175" s="4" t="s">
        <v>5934</v>
      </c>
      <c r="I175" s="4">
        <v>1</v>
      </c>
      <c r="J175" s="4" t="s">
        <v>5788</v>
      </c>
      <c r="K175" s="4">
        <v>23884575</v>
      </c>
      <c r="L175" s="68"/>
      <c r="M175" s="3">
        <v>44571</v>
      </c>
      <c r="N175" s="4">
        <v>1</v>
      </c>
      <c r="O175" s="4" t="s">
        <v>5788</v>
      </c>
      <c r="P175" s="4">
        <v>23884575</v>
      </c>
      <c r="Q175" s="68"/>
      <c r="R175" s="4">
        <v>2022000204</v>
      </c>
      <c r="S175" s="3">
        <v>44589</v>
      </c>
      <c r="T175" s="4"/>
    </row>
    <row r="176" spans="1:20" s="8" customFormat="1" ht="15.75" thickBot="1">
      <c r="A176" s="7">
        <v>166</v>
      </c>
      <c r="B176" s="8" t="s">
        <v>3853</v>
      </c>
      <c r="C176" s="4" t="s">
        <v>35</v>
      </c>
      <c r="D176" s="4"/>
      <c r="E176" s="2"/>
      <c r="F176" s="4" t="s">
        <v>5935</v>
      </c>
      <c r="G176" s="4" t="s">
        <v>38</v>
      </c>
      <c r="H176" s="4" t="s">
        <v>5936</v>
      </c>
      <c r="I176" s="4">
        <v>1</v>
      </c>
      <c r="J176" s="4" t="s">
        <v>5788</v>
      </c>
      <c r="K176" s="4">
        <v>13387200</v>
      </c>
      <c r="L176" s="68"/>
      <c r="M176" s="3">
        <v>44571</v>
      </c>
      <c r="N176" s="4">
        <v>1</v>
      </c>
      <c r="O176" s="4" t="s">
        <v>5788</v>
      </c>
      <c r="P176" s="4">
        <v>13387200</v>
      </c>
      <c r="Q176" s="68"/>
      <c r="R176" s="4">
        <v>2022000121</v>
      </c>
      <c r="S176" s="3">
        <v>44587</v>
      </c>
      <c r="T176" s="4"/>
    </row>
    <row r="177" spans="1:20" s="8" customFormat="1" ht="15.75" thickBot="1">
      <c r="A177" s="7">
        <v>167</v>
      </c>
      <c r="B177" s="8" t="s">
        <v>3854</v>
      </c>
      <c r="C177" s="4" t="s">
        <v>35</v>
      </c>
      <c r="D177" s="4"/>
      <c r="E177" s="2"/>
      <c r="F177" s="4" t="s">
        <v>5937</v>
      </c>
      <c r="G177" s="4" t="s">
        <v>38</v>
      </c>
      <c r="H177" s="4" t="s">
        <v>5938</v>
      </c>
      <c r="I177" s="4">
        <v>1</v>
      </c>
      <c r="J177" s="4" t="s">
        <v>5788</v>
      </c>
      <c r="K177" s="4">
        <v>26055900</v>
      </c>
      <c r="L177" s="68"/>
      <c r="M177" s="3">
        <v>44571</v>
      </c>
      <c r="N177" s="4">
        <v>1</v>
      </c>
      <c r="O177" s="4" t="s">
        <v>5788</v>
      </c>
      <c r="P177" s="4">
        <v>26055900</v>
      </c>
      <c r="Q177" s="68"/>
      <c r="R177" s="4">
        <v>2022000175</v>
      </c>
      <c r="S177" s="3">
        <v>44588</v>
      </c>
      <c r="T177" s="4"/>
    </row>
    <row r="178" spans="1:20" s="8" customFormat="1" ht="15.75" thickBot="1">
      <c r="A178" s="7">
        <v>168</v>
      </c>
      <c r="B178" s="8" t="s">
        <v>3855</v>
      </c>
      <c r="C178" s="4" t="s">
        <v>35</v>
      </c>
      <c r="D178" s="4"/>
      <c r="E178" s="2"/>
      <c r="F178" s="4" t="s">
        <v>5939</v>
      </c>
      <c r="G178" s="4" t="s">
        <v>38</v>
      </c>
      <c r="H178" s="4" t="s">
        <v>5872</v>
      </c>
      <c r="I178" s="4">
        <v>1</v>
      </c>
      <c r="J178" s="4" t="s">
        <v>5788</v>
      </c>
      <c r="K178" s="4">
        <v>26055900</v>
      </c>
      <c r="L178" s="68"/>
      <c r="M178" s="3">
        <v>44571</v>
      </c>
      <c r="N178" s="4">
        <v>1</v>
      </c>
      <c r="O178" s="4" t="s">
        <v>5788</v>
      </c>
      <c r="P178" s="4">
        <v>26055900</v>
      </c>
      <c r="Q178" s="68"/>
      <c r="R178" s="4">
        <v>2022000064</v>
      </c>
      <c r="S178" s="3">
        <v>44583</v>
      </c>
      <c r="T178" s="4"/>
    </row>
    <row r="179" spans="1:20" s="8" customFormat="1" ht="15.75" thickBot="1">
      <c r="A179" s="7">
        <v>169</v>
      </c>
      <c r="B179" s="8" t="s">
        <v>3856</v>
      </c>
      <c r="C179" s="4" t="s">
        <v>35</v>
      </c>
      <c r="D179" s="4"/>
      <c r="E179" s="2"/>
      <c r="F179" s="4" t="s">
        <v>5940</v>
      </c>
      <c r="G179" s="4" t="s">
        <v>38</v>
      </c>
      <c r="H179" s="4">
        <v>0</v>
      </c>
      <c r="I179" s="4">
        <v>1</v>
      </c>
      <c r="J179" s="4" t="s">
        <v>5788</v>
      </c>
      <c r="K179" s="4">
        <v>12837600</v>
      </c>
      <c r="L179" s="68"/>
      <c r="M179" s="3">
        <v>44774</v>
      </c>
      <c r="N179" s="4">
        <v>0</v>
      </c>
      <c r="O179" s="4">
        <v>0</v>
      </c>
      <c r="P179" s="4">
        <v>0</v>
      </c>
      <c r="Q179" s="68"/>
      <c r="R179" s="4">
        <v>0</v>
      </c>
      <c r="S179" s="3"/>
      <c r="T179" s="4"/>
    </row>
    <row r="180" spans="1:20" s="8" customFormat="1" ht="15.75" thickBot="1">
      <c r="A180" s="7">
        <v>170</v>
      </c>
      <c r="B180" s="8" t="s">
        <v>3857</v>
      </c>
      <c r="C180" s="4" t="s">
        <v>35</v>
      </c>
      <c r="D180" s="4"/>
      <c r="E180" s="2"/>
      <c r="F180" s="4" t="s">
        <v>5941</v>
      </c>
      <c r="G180" s="4" t="s">
        <v>38</v>
      </c>
      <c r="H180" s="4" t="s">
        <v>5942</v>
      </c>
      <c r="I180" s="4">
        <v>1</v>
      </c>
      <c r="J180" s="4" t="s">
        <v>5788</v>
      </c>
      <c r="K180" s="4">
        <v>15656000</v>
      </c>
      <c r="L180" s="68"/>
      <c r="M180" s="3">
        <v>44774</v>
      </c>
      <c r="N180" s="4">
        <v>1</v>
      </c>
      <c r="O180" s="4" t="s">
        <v>5788</v>
      </c>
      <c r="P180" s="4">
        <v>15656000</v>
      </c>
      <c r="Q180" s="68"/>
      <c r="R180" s="4">
        <v>2022001151</v>
      </c>
      <c r="S180" s="3">
        <v>44789</v>
      </c>
      <c r="T180" s="4"/>
    </row>
    <row r="181" spans="1:20" s="8" customFormat="1" ht="15.75" thickBot="1">
      <c r="A181" s="7">
        <v>171</v>
      </c>
      <c r="B181" s="8" t="s">
        <v>3858</v>
      </c>
      <c r="C181" s="4" t="s">
        <v>35</v>
      </c>
      <c r="D181" s="4"/>
      <c r="E181" s="2"/>
      <c r="F181" s="4" t="s">
        <v>5943</v>
      </c>
      <c r="G181" s="4" t="s">
        <v>38</v>
      </c>
      <c r="H181" s="4" t="s">
        <v>5944</v>
      </c>
      <c r="I181" s="4">
        <v>1</v>
      </c>
      <c r="J181" s="4" t="s">
        <v>5788</v>
      </c>
      <c r="K181" s="4">
        <v>9584200</v>
      </c>
      <c r="L181" s="68"/>
      <c r="M181" s="3">
        <v>44774</v>
      </c>
      <c r="N181" s="4">
        <v>1</v>
      </c>
      <c r="O181" s="4" t="s">
        <v>5788</v>
      </c>
      <c r="P181" s="4">
        <v>9584200</v>
      </c>
      <c r="Q181" s="68"/>
      <c r="R181" s="4">
        <v>2022001174</v>
      </c>
      <c r="S181" s="3">
        <v>44795</v>
      </c>
      <c r="T181" s="4"/>
    </row>
    <row r="182" spans="1:20" s="8" customFormat="1" ht="15.75" thickBot="1">
      <c r="A182" s="7">
        <v>172</v>
      </c>
      <c r="B182" s="8" t="s">
        <v>3859</v>
      </c>
      <c r="C182" s="4" t="s">
        <v>35</v>
      </c>
      <c r="D182" s="4"/>
      <c r="E182" s="2"/>
      <c r="F182" s="4" t="s">
        <v>5945</v>
      </c>
      <c r="G182" s="4" t="s">
        <v>38</v>
      </c>
      <c r="H182" s="4" t="s">
        <v>5946</v>
      </c>
      <c r="I182" s="4">
        <v>1</v>
      </c>
      <c r="J182" s="4" t="s">
        <v>5788</v>
      </c>
      <c r="K182" s="4">
        <v>12837600</v>
      </c>
      <c r="L182" s="68"/>
      <c r="M182" s="3">
        <v>44774</v>
      </c>
      <c r="N182" s="4">
        <v>1</v>
      </c>
      <c r="O182" s="4" t="s">
        <v>5788</v>
      </c>
      <c r="P182" s="4">
        <v>12837600</v>
      </c>
      <c r="Q182" s="68"/>
      <c r="R182" s="4">
        <v>2022001255</v>
      </c>
      <c r="S182" s="3">
        <v>44803</v>
      </c>
      <c r="T182" s="4"/>
    </row>
    <row r="183" spans="1:20" s="8" customFormat="1" ht="15.75" thickBot="1">
      <c r="A183" s="7">
        <v>173</v>
      </c>
      <c r="B183" s="8" t="s">
        <v>3860</v>
      </c>
      <c r="C183" s="4" t="s">
        <v>35</v>
      </c>
      <c r="D183" s="4"/>
      <c r="E183" s="2"/>
      <c r="F183" s="4" t="s">
        <v>5945</v>
      </c>
      <c r="G183" s="4" t="s">
        <v>38</v>
      </c>
      <c r="H183" s="4">
        <v>0</v>
      </c>
      <c r="I183" s="4">
        <v>1</v>
      </c>
      <c r="J183" s="4" t="s">
        <v>5788</v>
      </c>
      <c r="K183" s="4">
        <v>14293600</v>
      </c>
      <c r="L183" s="68"/>
      <c r="M183" s="3">
        <v>44774</v>
      </c>
      <c r="N183" s="4">
        <v>0</v>
      </c>
      <c r="O183" s="4">
        <v>0</v>
      </c>
      <c r="P183" s="4">
        <v>0</v>
      </c>
      <c r="Q183" s="68"/>
      <c r="R183" s="4">
        <v>0</v>
      </c>
      <c r="S183" s="3"/>
      <c r="T183" s="4"/>
    </row>
    <row r="184" spans="1:20" s="8" customFormat="1" ht="15.75" thickBot="1">
      <c r="A184" s="7">
        <v>174</v>
      </c>
      <c r="B184" s="8" t="s">
        <v>3861</v>
      </c>
      <c r="C184" s="4" t="s">
        <v>35</v>
      </c>
      <c r="D184" s="4"/>
      <c r="E184" s="2"/>
      <c r="F184" s="4" t="s">
        <v>5945</v>
      </c>
      <c r="G184" s="4" t="s">
        <v>38</v>
      </c>
      <c r="H184" s="4" t="s">
        <v>5816</v>
      </c>
      <c r="I184" s="4">
        <v>1</v>
      </c>
      <c r="J184" s="4" t="s">
        <v>5788</v>
      </c>
      <c r="K184" s="4">
        <v>9958900</v>
      </c>
      <c r="L184" s="68"/>
      <c r="M184" s="3">
        <v>44774</v>
      </c>
      <c r="N184" s="4">
        <v>1</v>
      </c>
      <c r="O184" s="4" t="s">
        <v>5788</v>
      </c>
      <c r="P184" s="4">
        <v>8536200</v>
      </c>
      <c r="Q184" s="68"/>
      <c r="R184" s="4">
        <v>2022001354</v>
      </c>
      <c r="S184" s="3">
        <v>44817</v>
      </c>
      <c r="T184" s="4"/>
    </row>
    <row r="185" spans="1:20" s="8" customFormat="1" ht="15.75" thickBot="1">
      <c r="A185" s="7">
        <v>175</v>
      </c>
      <c r="B185" s="8" t="s">
        <v>3862</v>
      </c>
      <c r="C185" s="4" t="s">
        <v>35</v>
      </c>
      <c r="D185" s="4"/>
      <c r="E185" s="2"/>
      <c r="F185" s="4" t="s">
        <v>5945</v>
      </c>
      <c r="G185" s="4" t="s">
        <v>38</v>
      </c>
      <c r="H185" s="4" t="s">
        <v>5947</v>
      </c>
      <c r="I185" s="4">
        <v>1</v>
      </c>
      <c r="J185" s="4" t="s">
        <v>5788</v>
      </c>
      <c r="K185" s="4">
        <v>9958900</v>
      </c>
      <c r="L185" s="68"/>
      <c r="M185" s="3">
        <v>44774</v>
      </c>
      <c r="N185" s="4">
        <v>1</v>
      </c>
      <c r="O185" s="4" t="s">
        <v>5788</v>
      </c>
      <c r="P185" s="4">
        <v>9958900</v>
      </c>
      <c r="Q185" s="68"/>
      <c r="R185" s="4">
        <v>2022001316</v>
      </c>
      <c r="S185" s="3">
        <v>44804</v>
      </c>
      <c r="T185" s="4"/>
    </row>
    <row r="186" spans="1:20" s="8" customFormat="1" ht="15.75" thickBot="1">
      <c r="A186" s="7">
        <v>176</v>
      </c>
      <c r="B186" s="8" t="s">
        <v>3863</v>
      </c>
      <c r="C186" s="4" t="s">
        <v>35</v>
      </c>
      <c r="D186" s="4"/>
      <c r="E186" s="2"/>
      <c r="F186" s="4" t="s">
        <v>5945</v>
      </c>
      <c r="G186" s="4" t="s">
        <v>38</v>
      </c>
      <c r="H186" s="4" t="s">
        <v>5948</v>
      </c>
      <c r="I186" s="4">
        <v>1</v>
      </c>
      <c r="J186" s="4" t="s">
        <v>5788</v>
      </c>
      <c r="K186" s="4">
        <v>13929000</v>
      </c>
      <c r="L186" s="68"/>
      <c r="M186" s="3">
        <v>44774</v>
      </c>
      <c r="N186" s="4">
        <v>1</v>
      </c>
      <c r="O186" s="4" t="s">
        <v>5788</v>
      </c>
      <c r="P186" s="4">
        <v>5578000</v>
      </c>
      <c r="Q186" s="68"/>
      <c r="R186" s="4">
        <v>2022001575</v>
      </c>
      <c r="S186" s="3">
        <v>44842</v>
      </c>
      <c r="T186" s="4"/>
    </row>
    <row r="187" spans="1:20" s="8" customFormat="1" ht="15.75" thickBot="1">
      <c r="A187" s="7">
        <v>177</v>
      </c>
      <c r="B187" s="8" t="s">
        <v>3864</v>
      </c>
      <c r="C187" s="4" t="s">
        <v>35</v>
      </c>
      <c r="D187" s="4"/>
      <c r="E187" s="2"/>
      <c r="F187" s="4" t="s">
        <v>5945</v>
      </c>
      <c r="G187" s="4" t="s">
        <v>38</v>
      </c>
      <c r="H187" s="4">
        <v>0</v>
      </c>
      <c r="I187" s="4">
        <v>1</v>
      </c>
      <c r="J187" s="4" t="s">
        <v>5788</v>
      </c>
      <c r="K187" s="4">
        <v>12506900</v>
      </c>
      <c r="L187" s="68"/>
      <c r="M187" s="3">
        <v>44774</v>
      </c>
      <c r="N187" s="4">
        <v>0</v>
      </c>
      <c r="O187" s="4">
        <v>0</v>
      </c>
      <c r="P187" s="4">
        <v>0</v>
      </c>
      <c r="Q187" s="68"/>
      <c r="R187" s="4">
        <v>0</v>
      </c>
      <c r="S187" s="3"/>
      <c r="T187" s="4"/>
    </row>
    <row r="188" spans="1:20" s="8" customFormat="1" ht="15.75" thickBot="1">
      <c r="A188" s="7">
        <v>178</v>
      </c>
      <c r="B188" s="8" t="s">
        <v>3865</v>
      </c>
      <c r="C188" s="4" t="s">
        <v>35</v>
      </c>
      <c r="D188" s="4"/>
      <c r="E188" s="2"/>
      <c r="F188" s="4" t="s">
        <v>5945</v>
      </c>
      <c r="G188" s="4" t="s">
        <v>38</v>
      </c>
      <c r="H188" s="4">
        <v>0</v>
      </c>
      <c r="I188" s="4">
        <v>1</v>
      </c>
      <c r="J188" s="4" t="s">
        <v>5788</v>
      </c>
      <c r="K188" s="4">
        <v>7809200</v>
      </c>
      <c r="L188" s="68"/>
      <c r="M188" s="3">
        <v>44774</v>
      </c>
      <c r="N188" s="4">
        <v>0</v>
      </c>
      <c r="O188" s="4">
        <v>0</v>
      </c>
      <c r="P188" s="4">
        <v>0</v>
      </c>
      <c r="Q188" s="68"/>
      <c r="R188" s="4">
        <v>0</v>
      </c>
      <c r="S188" s="3"/>
      <c r="T188" s="4"/>
    </row>
    <row r="189" spans="1:20" s="8" customFormat="1" ht="15.75" thickBot="1">
      <c r="A189" s="7">
        <v>179</v>
      </c>
      <c r="B189" s="8" t="s">
        <v>3866</v>
      </c>
      <c r="C189" s="4" t="s">
        <v>35</v>
      </c>
      <c r="D189" s="4"/>
      <c r="E189" s="2"/>
      <c r="F189" s="4" t="s">
        <v>5949</v>
      </c>
      <c r="G189" s="4" t="s">
        <v>38</v>
      </c>
      <c r="H189" s="4" t="s">
        <v>5950</v>
      </c>
      <c r="I189" s="4">
        <v>1</v>
      </c>
      <c r="J189" s="4" t="s">
        <v>5788</v>
      </c>
      <c r="K189" s="4">
        <v>17370600</v>
      </c>
      <c r="L189" s="68"/>
      <c r="M189" s="3">
        <v>44774</v>
      </c>
      <c r="N189" s="4">
        <v>1</v>
      </c>
      <c r="O189" s="4" t="s">
        <v>5788</v>
      </c>
      <c r="P189" s="4">
        <v>15199275</v>
      </c>
      <c r="Q189" s="68"/>
      <c r="R189" s="4">
        <v>2022001291</v>
      </c>
      <c r="S189" s="3">
        <v>44799</v>
      </c>
      <c r="T189" s="4"/>
    </row>
    <row r="190" spans="1:20" s="8" customFormat="1" ht="15.75" thickBot="1">
      <c r="A190" s="7">
        <v>180</v>
      </c>
      <c r="B190" s="8" t="s">
        <v>3867</v>
      </c>
      <c r="C190" s="4" t="s">
        <v>35</v>
      </c>
      <c r="D190" s="4"/>
      <c r="E190" s="2"/>
      <c r="F190" s="4" t="s">
        <v>5949</v>
      </c>
      <c r="G190" s="4" t="s">
        <v>38</v>
      </c>
      <c r="H190" s="4" t="s">
        <v>5951</v>
      </c>
      <c r="I190" s="4">
        <v>1</v>
      </c>
      <c r="J190" s="4" t="s">
        <v>5788</v>
      </c>
      <c r="K190" s="4">
        <v>8933500</v>
      </c>
      <c r="L190" s="68"/>
      <c r="M190" s="3">
        <v>44774</v>
      </c>
      <c r="N190" s="4">
        <v>1</v>
      </c>
      <c r="O190" s="4" t="s">
        <v>5788</v>
      </c>
      <c r="P190" s="4">
        <v>8865323</v>
      </c>
      <c r="Q190" s="68"/>
      <c r="R190" s="4">
        <v>2022001639</v>
      </c>
      <c r="S190" s="3">
        <v>44853</v>
      </c>
      <c r="T190" s="4"/>
    </row>
    <row r="191" spans="1:20" s="8" customFormat="1" ht="15.75" thickBot="1">
      <c r="A191" s="7">
        <v>181</v>
      </c>
      <c r="B191" s="8" t="s">
        <v>3868</v>
      </c>
      <c r="C191" s="4" t="s">
        <v>35</v>
      </c>
      <c r="D191" s="4"/>
      <c r="E191" s="2"/>
      <c r="F191" s="4" t="s">
        <v>5949</v>
      </c>
      <c r="G191" s="4" t="s">
        <v>38</v>
      </c>
      <c r="H191" s="4" t="s">
        <v>5952</v>
      </c>
      <c r="I191" s="4">
        <v>1</v>
      </c>
      <c r="J191" s="4" t="s">
        <v>5788</v>
      </c>
      <c r="K191" s="4">
        <v>11381600</v>
      </c>
      <c r="L191" s="68"/>
      <c r="M191" s="3">
        <v>44774</v>
      </c>
      <c r="N191" s="4">
        <v>1</v>
      </c>
      <c r="O191" s="4" t="s">
        <v>5788</v>
      </c>
      <c r="P191" s="4">
        <v>11381600</v>
      </c>
      <c r="Q191" s="68"/>
      <c r="R191" s="4">
        <v>2022001177</v>
      </c>
      <c r="S191" s="3">
        <v>44795</v>
      </c>
      <c r="T191" s="4"/>
    </row>
    <row r="192" spans="1:20" s="8" customFormat="1" ht="15.75" thickBot="1">
      <c r="A192" s="7">
        <v>182</v>
      </c>
      <c r="B192" s="8" t="s">
        <v>3869</v>
      </c>
      <c r="C192" s="4" t="s">
        <v>35</v>
      </c>
      <c r="D192" s="4"/>
      <c r="E192" s="2"/>
      <c r="F192" s="4" t="s">
        <v>5953</v>
      </c>
      <c r="G192" s="4" t="s">
        <v>38</v>
      </c>
      <c r="H192" s="4" t="s">
        <v>5954</v>
      </c>
      <c r="I192" s="4">
        <v>1</v>
      </c>
      <c r="J192" s="4" t="s">
        <v>5788</v>
      </c>
      <c r="K192" s="4">
        <v>8468600</v>
      </c>
      <c r="L192" s="68"/>
      <c r="M192" s="3">
        <v>44774</v>
      </c>
      <c r="N192" s="4">
        <v>1</v>
      </c>
      <c r="O192" s="4" t="s">
        <v>5788</v>
      </c>
      <c r="P192" s="4">
        <v>8468600</v>
      </c>
      <c r="Q192" s="68"/>
      <c r="R192" s="4">
        <v>2022001267</v>
      </c>
      <c r="S192" s="3">
        <v>44803</v>
      </c>
      <c r="T192" s="4"/>
    </row>
    <row r="193" spans="1:20" s="8" customFormat="1" ht="15.75" thickBot="1">
      <c r="A193" s="7">
        <v>183</v>
      </c>
      <c r="B193" s="8" t="s">
        <v>3870</v>
      </c>
      <c r="C193" s="4" t="s">
        <v>35</v>
      </c>
      <c r="D193" s="4"/>
      <c r="E193" s="2"/>
      <c r="F193" s="4" t="s">
        <v>5955</v>
      </c>
      <c r="G193" s="4" t="s">
        <v>38</v>
      </c>
      <c r="H193" s="4">
        <v>0</v>
      </c>
      <c r="I193" s="4">
        <v>1</v>
      </c>
      <c r="J193" s="4" t="s">
        <v>5788</v>
      </c>
      <c r="K193" s="4">
        <v>10695000</v>
      </c>
      <c r="L193" s="68"/>
      <c r="M193" s="3">
        <v>44774</v>
      </c>
      <c r="N193" s="4">
        <v>0</v>
      </c>
      <c r="O193" s="4">
        <v>0</v>
      </c>
      <c r="P193" s="4">
        <v>0</v>
      </c>
      <c r="Q193" s="68"/>
      <c r="R193" s="4">
        <v>0</v>
      </c>
      <c r="S193" s="3"/>
      <c r="T193" s="4"/>
    </row>
    <row r="194" spans="1:20" s="8" customFormat="1" ht="15.75" thickBot="1">
      <c r="A194" s="7">
        <v>184</v>
      </c>
      <c r="B194" s="8" t="s">
        <v>3871</v>
      </c>
      <c r="C194" s="4" t="s">
        <v>35</v>
      </c>
      <c r="D194" s="4"/>
      <c r="E194" s="2"/>
      <c r="F194" s="4" t="s">
        <v>5955</v>
      </c>
      <c r="G194" s="4" t="s">
        <v>38</v>
      </c>
      <c r="H194" s="4">
        <v>0</v>
      </c>
      <c r="I194" s="4">
        <v>1</v>
      </c>
      <c r="J194" s="4" t="s">
        <v>5788</v>
      </c>
      <c r="K194" s="4">
        <v>8933500</v>
      </c>
      <c r="L194" s="68"/>
      <c r="M194" s="3">
        <v>44774</v>
      </c>
      <c r="N194" s="4">
        <v>0</v>
      </c>
      <c r="O194" s="4">
        <v>0</v>
      </c>
      <c r="P194" s="4">
        <v>0</v>
      </c>
      <c r="Q194" s="68"/>
      <c r="R194" s="4">
        <v>0</v>
      </c>
      <c r="S194" s="3"/>
      <c r="T194" s="4"/>
    </row>
    <row r="195" spans="1:20" s="8" customFormat="1" ht="15.75" thickBot="1">
      <c r="A195" s="7">
        <v>185</v>
      </c>
      <c r="B195" s="8" t="s">
        <v>3872</v>
      </c>
      <c r="C195" s="4" t="s">
        <v>35</v>
      </c>
      <c r="D195" s="4"/>
      <c r="E195" s="2"/>
      <c r="F195" s="4" t="s">
        <v>5956</v>
      </c>
      <c r="G195" s="4" t="s">
        <v>38</v>
      </c>
      <c r="H195" s="4">
        <v>0</v>
      </c>
      <c r="I195" s="4">
        <v>1</v>
      </c>
      <c r="J195" s="4" t="s">
        <v>5788</v>
      </c>
      <c r="K195" s="4">
        <v>20583967</v>
      </c>
      <c r="L195" s="68"/>
      <c r="M195" s="3">
        <v>44774</v>
      </c>
      <c r="N195" s="4">
        <v>0</v>
      </c>
      <c r="O195" s="4">
        <v>0</v>
      </c>
      <c r="P195" s="4">
        <v>0</v>
      </c>
      <c r="Q195" s="68"/>
      <c r="R195" s="4">
        <v>0</v>
      </c>
      <c r="S195" s="3"/>
      <c r="T195" s="4"/>
    </row>
    <row r="196" spans="1:20" s="8" customFormat="1" ht="15.75" thickBot="1">
      <c r="A196" s="7">
        <v>186</v>
      </c>
      <c r="B196" s="8" t="s">
        <v>3873</v>
      </c>
      <c r="C196" s="4" t="s">
        <v>35</v>
      </c>
      <c r="D196" s="4"/>
      <c r="E196" s="2"/>
      <c r="F196" s="4" t="s">
        <v>5957</v>
      </c>
      <c r="G196" s="4" t="s">
        <v>38</v>
      </c>
      <c r="H196" s="4" t="s">
        <v>5958</v>
      </c>
      <c r="I196" s="4">
        <v>1</v>
      </c>
      <c r="J196" s="4" t="s">
        <v>5788</v>
      </c>
      <c r="K196" s="4">
        <v>15933622</v>
      </c>
      <c r="L196" s="68"/>
      <c r="M196" s="3">
        <v>44774</v>
      </c>
      <c r="N196" s="4">
        <v>1</v>
      </c>
      <c r="O196" s="4" t="s">
        <v>5788</v>
      </c>
      <c r="P196" s="4">
        <v>10843500</v>
      </c>
      <c r="Q196" s="68"/>
      <c r="R196" s="4">
        <v>2022001830</v>
      </c>
      <c r="S196" s="3">
        <v>44867</v>
      </c>
      <c r="T196" s="4"/>
    </row>
    <row r="197" spans="1:20" s="8" customFormat="1" ht="15.75" thickBot="1">
      <c r="A197" s="7">
        <v>187</v>
      </c>
      <c r="B197" s="8" t="s">
        <v>3874</v>
      </c>
      <c r="C197" s="4" t="s">
        <v>35</v>
      </c>
      <c r="D197" s="4"/>
      <c r="E197" s="2"/>
      <c r="F197" s="4" t="s">
        <v>5959</v>
      </c>
      <c r="G197" s="4" t="s">
        <v>38</v>
      </c>
      <c r="H197" s="4" t="s">
        <v>5960</v>
      </c>
      <c r="I197" s="4">
        <v>1</v>
      </c>
      <c r="J197" s="4" t="s">
        <v>5788</v>
      </c>
      <c r="K197" s="4">
        <v>20429200</v>
      </c>
      <c r="L197" s="68"/>
      <c r="M197" s="3">
        <v>44774</v>
      </c>
      <c r="N197" s="4">
        <v>1</v>
      </c>
      <c r="O197" s="4" t="s">
        <v>5788</v>
      </c>
      <c r="P197" s="4">
        <v>8985125</v>
      </c>
      <c r="Q197" s="68"/>
      <c r="R197" s="4">
        <v>2022001310</v>
      </c>
      <c r="S197" s="3">
        <v>44833</v>
      </c>
      <c r="T197" s="4"/>
    </row>
    <row r="198" spans="1:20" s="8" customFormat="1" ht="15.75" thickBot="1">
      <c r="A198" s="7">
        <v>188</v>
      </c>
      <c r="B198" s="8" t="s">
        <v>3875</v>
      </c>
      <c r="C198" s="4" t="s">
        <v>35</v>
      </c>
      <c r="D198" s="4"/>
      <c r="E198" s="2"/>
      <c r="F198" s="4" t="s">
        <v>5956</v>
      </c>
      <c r="G198" s="4" t="s">
        <v>38</v>
      </c>
      <c r="H198" s="4">
        <v>0</v>
      </c>
      <c r="I198" s="4">
        <v>1</v>
      </c>
      <c r="J198" s="4" t="s">
        <v>5788</v>
      </c>
      <c r="K198" s="4">
        <v>20583967</v>
      </c>
      <c r="L198" s="68"/>
      <c r="M198" s="3">
        <v>44774</v>
      </c>
      <c r="N198" s="4">
        <v>0</v>
      </c>
      <c r="O198" s="4">
        <v>0</v>
      </c>
      <c r="P198" s="4">
        <v>0</v>
      </c>
      <c r="Q198" s="68"/>
      <c r="R198" s="4">
        <v>0</v>
      </c>
      <c r="S198" s="3"/>
      <c r="T198" s="4"/>
    </row>
    <row r="199" spans="1:20" s="8" customFormat="1" ht="15.75" thickBot="1">
      <c r="A199" s="7">
        <v>189</v>
      </c>
      <c r="B199" s="8" t="s">
        <v>3876</v>
      </c>
      <c r="C199" s="4" t="s">
        <v>35</v>
      </c>
      <c r="D199" s="4"/>
      <c r="E199" s="2"/>
      <c r="F199" s="4" t="s">
        <v>5959</v>
      </c>
      <c r="G199" s="4" t="s">
        <v>38</v>
      </c>
      <c r="H199" s="4" t="s">
        <v>5958</v>
      </c>
      <c r="I199" s="4">
        <v>1</v>
      </c>
      <c r="J199" s="4" t="s">
        <v>5788</v>
      </c>
      <c r="K199" s="4">
        <v>7146800</v>
      </c>
      <c r="L199" s="68"/>
      <c r="M199" s="3">
        <v>44774</v>
      </c>
      <c r="N199" s="4">
        <v>1</v>
      </c>
      <c r="O199" s="4" t="s">
        <v>5788</v>
      </c>
      <c r="P199" s="4">
        <v>8879340</v>
      </c>
      <c r="Q199" s="68"/>
      <c r="R199" s="4">
        <v>2022001310</v>
      </c>
      <c r="S199" s="3">
        <v>44826</v>
      </c>
      <c r="T199" s="4"/>
    </row>
    <row r="200" spans="1:20" s="8" customFormat="1" ht="15.75" thickBot="1">
      <c r="A200" s="7">
        <v>190</v>
      </c>
      <c r="B200" s="8" t="s">
        <v>3877</v>
      </c>
      <c r="C200" s="4" t="s">
        <v>35</v>
      </c>
      <c r="D200" s="4"/>
      <c r="E200" s="2"/>
      <c r="F200" s="4" t="s">
        <v>5961</v>
      </c>
      <c r="G200" s="4" t="s">
        <v>38</v>
      </c>
      <c r="H200" s="4" t="s">
        <v>5962</v>
      </c>
      <c r="I200" s="4">
        <v>1</v>
      </c>
      <c r="J200" s="4" t="s">
        <v>5788</v>
      </c>
      <c r="K200" s="4">
        <v>111189560</v>
      </c>
      <c r="L200" s="68"/>
      <c r="M200" s="3">
        <v>44835</v>
      </c>
      <c r="N200" s="4">
        <v>1</v>
      </c>
      <c r="O200" s="4" t="s">
        <v>5788</v>
      </c>
      <c r="P200" s="4">
        <v>111189560</v>
      </c>
      <c r="Q200" s="68"/>
      <c r="R200" s="4">
        <v>2022001809</v>
      </c>
      <c r="S200" s="3">
        <v>44873</v>
      </c>
      <c r="T200" s="4"/>
    </row>
    <row r="201" spans="1:20" s="8" customFormat="1" ht="15.75" thickBot="1">
      <c r="A201" s="7">
        <v>191</v>
      </c>
      <c r="B201" s="8" t="s">
        <v>3878</v>
      </c>
      <c r="C201" s="4" t="s">
        <v>35</v>
      </c>
      <c r="D201" s="4"/>
      <c r="E201" s="2"/>
      <c r="F201" s="4" t="s">
        <v>5963</v>
      </c>
      <c r="G201" s="4" t="s">
        <v>38</v>
      </c>
      <c r="H201" s="4" t="s">
        <v>5964</v>
      </c>
      <c r="I201" s="4">
        <v>1</v>
      </c>
      <c r="J201" s="4" t="s">
        <v>5788</v>
      </c>
      <c r="K201" s="4">
        <v>600000000</v>
      </c>
      <c r="L201" s="68"/>
      <c r="M201" s="3">
        <v>44835</v>
      </c>
      <c r="N201" s="4">
        <v>1</v>
      </c>
      <c r="O201" s="4" t="s">
        <v>5788</v>
      </c>
      <c r="P201" s="4">
        <v>587278920</v>
      </c>
      <c r="Q201" s="68"/>
      <c r="R201" s="4">
        <v>2022002071</v>
      </c>
      <c r="S201" s="3">
        <v>44925</v>
      </c>
      <c r="T201" s="4"/>
    </row>
    <row r="202" spans="1:20" s="8" customFormat="1" ht="15.75" thickBot="1">
      <c r="A202" s="7">
        <v>192</v>
      </c>
      <c r="B202" s="8" t="s">
        <v>3879</v>
      </c>
      <c r="C202" s="4" t="s">
        <v>35</v>
      </c>
      <c r="D202" s="4"/>
      <c r="E202" s="2"/>
      <c r="F202" s="4" t="s">
        <v>5965</v>
      </c>
      <c r="G202" s="4" t="s">
        <v>40</v>
      </c>
      <c r="H202" s="4">
        <v>0</v>
      </c>
      <c r="I202" s="4">
        <v>1</v>
      </c>
      <c r="J202" s="4" t="s">
        <v>5788</v>
      </c>
      <c r="K202" s="4">
        <v>1262821697</v>
      </c>
      <c r="L202" s="68"/>
      <c r="M202" s="3">
        <v>44835</v>
      </c>
      <c r="N202" s="4">
        <v>0</v>
      </c>
      <c r="O202" s="4">
        <v>0</v>
      </c>
      <c r="P202" s="4">
        <v>0</v>
      </c>
      <c r="Q202" s="68"/>
      <c r="R202" s="4">
        <v>0</v>
      </c>
      <c r="S202" s="3"/>
      <c r="T202" s="4"/>
    </row>
    <row r="203" spans="1:20" s="8" customFormat="1" ht="15.75" thickBot="1">
      <c r="A203" s="7">
        <v>193</v>
      </c>
      <c r="B203" s="8" t="s">
        <v>3880</v>
      </c>
      <c r="C203" s="4" t="s">
        <v>35</v>
      </c>
      <c r="D203" s="4"/>
      <c r="E203" s="2"/>
      <c r="F203" s="4" t="s">
        <v>5966</v>
      </c>
      <c r="G203" s="4" t="s">
        <v>40</v>
      </c>
      <c r="H203" s="4">
        <v>0</v>
      </c>
      <c r="I203" s="4">
        <v>1</v>
      </c>
      <c r="J203" s="4" t="s">
        <v>5788</v>
      </c>
      <c r="K203" s="4">
        <v>1110222569</v>
      </c>
      <c r="L203" s="68"/>
      <c r="M203" s="3">
        <v>44835</v>
      </c>
      <c r="N203" s="4">
        <v>0</v>
      </c>
      <c r="O203" s="4">
        <v>0</v>
      </c>
      <c r="P203" s="4">
        <v>0</v>
      </c>
      <c r="Q203" s="68"/>
      <c r="R203" s="4">
        <v>0</v>
      </c>
      <c r="S203" s="3"/>
      <c r="T203" s="4"/>
    </row>
    <row r="204" spans="1:20" s="8" customFormat="1" ht="15.75" thickBot="1">
      <c r="A204" s="7">
        <v>194</v>
      </c>
      <c r="B204" s="8" t="s">
        <v>3881</v>
      </c>
      <c r="C204" s="4" t="s">
        <v>35</v>
      </c>
      <c r="D204" s="4"/>
      <c r="E204" s="2"/>
      <c r="F204" s="4" t="s">
        <v>5967</v>
      </c>
      <c r="G204" s="4" t="s">
        <v>36</v>
      </c>
      <c r="H204" s="4">
        <v>0</v>
      </c>
      <c r="I204" s="4">
        <v>1</v>
      </c>
      <c r="J204" s="4" t="s">
        <v>5788</v>
      </c>
      <c r="K204" s="4">
        <v>435234005</v>
      </c>
      <c r="L204" s="68"/>
      <c r="M204" s="3">
        <v>44835</v>
      </c>
      <c r="N204" s="4">
        <v>0</v>
      </c>
      <c r="O204" s="4">
        <v>0</v>
      </c>
      <c r="P204" s="4">
        <v>0</v>
      </c>
      <c r="Q204" s="68"/>
      <c r="R204" s="4">
        <v>0</v>
      </c>
      <c r="S204" s="3"/>
      <c r="T204" s="4"/>
    </row>
    <row r="205" spans="1:20" s="8" customFormat="1" ht="15.75" thickBot="1">
      <c r="A205" s="7">
        <v>195</v>
      </c>
      <c r="B205" s="8" t="s">
        <v>3882</v>
      </c>
      <c r="C205" s="4" t="s">
        <v>35</v>
      </c>
      <c r="D205" s="4"/>
      <c r="E205" s="2"/>
      <c r="F205" s="4" t="s">
        <v>5968</v>
      </c>
      <c r="G205" s="4" t="s">
        <v>44</v>
      </c>
      <c r="H205" s="4" t="s">
        <v>5969</v>
      </c>
      <c r="I205" s="4">
        <v>1</v>
      </c>
      <c r="J205" s="4" t="s">
        <v>5788</v>
      </c>
      <c r="K205" s="4">
        <v>28042881</v>
      </c>
      <c r="L205" s="68"/>
      <c r="M205" s="3">
        <v>44835</v>
      </c>
      <c r="N205" s="4">
        <v>1</v>
      </c>
      <c r="O205" s="4" t="s">
        <v>5788</v>
      </c>
      <c r="P205" s="4">
        <v>27895170</v>
      </c>
      <c r="Q205" s="68"/>
      <c r="R205" s="4">
        <v>2022001866</v>
      </c>
      <c r="S205" s="3">
        <v>44895</v>
      </c>
      <c r="T205" s="4"/>
    </row>
    <row r="206" spans="1:20" s="8" customFormat="1" ht="15.75" thickBot="1">
      <c r="A206" s="7">
        <v>196</v>
      </c>
      <c r="B206" s="8" t="s">
        <v>3883</v>
      </c>
      <c r="C206" s="4" t="s">
        <v>35</v>
      </c>
      <c r="D206" s="4"/>
      <c r="E206" s="2"/>
      <c r="F206" s="4" t="s">
        <v>5970</v>
      </c>
      <c r="G206" s="4" t="s">
        <v>38</v>
      </c>
      <c r="H206" s="4" t="s">
        <v>5842</v>
      </c>
      <c r="I206" s="4">
        <v>1</v>
      </c>
      <c r="J206" s="4" t="s">
        <v>5788</v>
      </c>
      <c r="K206" s="4">
        <v>8536200</v>
      </c>
      <c r="L206" s="68"/>
      <c r="M206" s="3">
        <v>44835</v>
      </c>
      <c r="N206" s="4">
        <v>1</v>
      </c>
      <c r="O206" s="4" t="s">
        <v>5788</v>
      </c>
      <c r="P206" s="4">
        <v>7303193</v>
      </c>
      <c r="Q206" s="68"/>
      <c r="R206" s="4">
        <v>2022001721</v>
      </c>
      <c r="S206" s="3">
        <v>44848</v>
      </c>
      <c r="T206" s="4"/>
    </row>
    <row r="207" spans="1:20" s="8" customFormat="1" ht="15.75" thickBot="1">
      <c r="A207" s="7">
        <v>197</v>
      </c>
      <c r="B207" s="8" t="s">
        <v>3884</v>
      </c>
      <c r="C207" s="4" t="s">
        <v>35</v>
      </c>
      <c r="D207" s="4"/>
      <c r="E207" s="2"/>
      <c r="F207" s="4" t="s">
        <v>5971</v>
      </c>
      <c r="G207" s="4" t="s">
        <v>38</v>
      </c>
      <c r="H207" s="4" t="s">
        <v>5972</v>
      </c>
      <c r="I207" s="4">
        <v>1</v>
      </c>
      <c r="J207" s="4" t="s">
        <v>5788</v>
      </c>
      <c r="K207" s="4">
        <v>7188150</v>
      </c>
      <c r="L207" s="68"/>
      <c r="M207" s="3">
        <v>44835</v>
      </c>
      <c r="N207" s="4">
        <v>1</v>
      </c>
      <c r="O207" s="4" t="s">
        <v>5788</v>
      </c>
      <c r="P207" s="4">
        <v>5990125</v>
      </c>
      <c r="Q207" s="68"/>
      <c r="R207" s="4">
        <v>2022001584</v>
      </c>
      <c r="S207" s="3">
        <v>44847</v>
      </c>
      <c r="T207" s="4"/>
    </row>
    <row r="208" spans="1:20" s="8" customFormat="1" ht="15.75" thickBot="1">
      <c r="A208" s="7">
        <v>198</v>
      </c>
      <c r="B208" s="8" t="s">
        <v>3885</v>
      </c>
      <c r="C208" s="4" t="s">
        <v>35</v>
      </c>
      <c r="D208" s="4"/>
      <c r="E208" s="2"/>
      <c r="F208" s="4" t="s">
        <v>5973</v>
      </c>
      <c r="G208" s="4" t="s">
        <v>38</v>
      </c>
      <c r="H208" s="4" t="s">
        <v>5974</v>
      </c>
      <c r="I208" s="4">
        <v>1</v>
      </c>
      <c r="J208" s="4" t="s">
        <v>5788</v>
      </c>
      <c r="K208" s="4">
        <v>7188100</v>
      </c>
      <c r="L208" s="68"/>
      <c r="M208" s="3">
        <v>44835</v>
      </c>
      <c r="N208" s="4">
        <v>1</v>
      </c>
      <c r="O208" s="4" t="s">
        <v>5788</v>
      </c>
      <c r="P208" s="4">
        <v>7188100</v>
      </c>
      <c r="Q208" s="68"/>
      <c r="R208" s="4">
        <v>2022001703</v>
      </c>
      <c r="S208" s="3">
        <v>44862</v>
      </c>
      <c r="T208" s="4"/>
    </row>
    <row r="209" spans="1:20" s="8" customFormat="1" ht="15.75" thickBot="1">
      <c r="A209" s="7">
        <v>199</v>
      </c>
      <c r="B209" s="8" t="s">
        <v>3886</v>
      </c>
      <c r="C209" s="4" t="s">
        <v>35</v>
      </c>
      <c r="D209" s="4"/>
      <c r="E209" s="2"/>
      <c r="F209" s="4" t="s">
        <v>5973</v>
      </c>
      <c r="G209" s="4" t="s">
        <v>38</v>
      </c>
      <c r="H209" s="4" t="s">
        <v>5975</v>
      </c>
      <c r="I209" s="4">
        <v>1</v>
      </c>
      <c r="J209" s="4" t="s">
        <v>5788</v>
      </c>
      <c r="K209" s="4">
        <v>5690800</v>
      </c>
      <c r="L209" s="68"/>
      <c r="M209" s="3">
        <v>44835</v>
      </c>
      <c r="N209" s="4">
        <v>1</v>
      </c>
      <c r="O209" s="4" t="s">
        <v>5788</v>
      </c>
      <c r="P209" s="4">
        <v>5690800</v>
      </c>
      <c r="Q209" s="68"/>
      <c r="R209" s="4">
        <v>2022001819</v>
      </c>
      <c r="S209" s="3">
        <v>44867</v>
      </c>
      <c r="T209" s="4"/>
    </row>
    <row r="210" spans="1:20" s="8" customFormat="1" ht="15.75" thickBot="1">
      <c r="A210" s="7">
        <v>200</v>
      </c>
      <c r="B210" s="8" t="s">
        <v>3887</v>
      </c>
      <c r="C210" s="4" t="s">
        <v>35</v>
      </c>
      <c r="D210" s="4"/>
      <c r="E210" s="2"/>
      <c r="F210" s="4" t="s">
        <v>5976</v>
      </c>
      <c r="G210" s="4" t="s">
        <v>38</v>
      </c>
      <c r="H210" s="4" t="s">
        <v>5977</v>
      </c>
      <c r="I210" s="4">
        <v>1</v>
      </c>
      <c r="J210" s="4" t="s">
        <v>5788</v>
      </c>
      <c r="K210" s="4">
        <v>4792100</v>
      </c>
      <c r="L210" s="68"/>
      <c r="M210" s="3">
        <v>44835</v>
      </c>
      <c r="N210" s="4">
        <v>1</v>
      </c>
      <c r="O210" s="4" t="s">
        <v>5788</v>
      </c>
      <c r="P210" s="4">
        <v>4792100</v>
      </c>
      <c r="Q210" s="68"/>
      <c r="R210" s="4">
        <v>2022001818</v>
      </c>
      <c r="S210" s="3">
        <v>44867</v>
      </c>
      <c r="T210" s="4"/>
    </row>
    <row r="211" spans="1:20" s="8" customFormat="1" ht="15.75" thickBot="1">
      <c r="A211" s="7">
        <v>201</v>
      </c>
      <c r="B211" s="8" t="s">
        <v>3888</v>
      </c>
      <c r="C211" s="4" t="s">
        <v>35</v>
      </c>
      <c r="D211" s="4"/>
      <c r="E211" s="2"/>
      <c r="F211" s="4" t="s">
        <v>5978</v>
      </c>
      <c r="G211" s="4" t="s">
        <v>38</v>
      </c>
      <c r="H211" s="4" t="s">
        <v>5979</v>
      </c>
      <c r="I211" s="4">
        <v>1</v>
      </c>
      <c r="J211" s="4" t="s">
        <v>5788</v>
      </c>
      <c r="K211" s="4">
        <v>4792100</v>
      </c>
      <c r="L211" s="68"/>
      <c r="M211" s="3">
        <v>44835</v>
      </c>
      <c r="N211" s="4">
        <v>1</v>
      </c>
      <c r="O211" s="4" t="s">
        <v>5788</v>
      </c>
      <c r="P211" s="4">
        <v>3194733</v>
      </c>
      <c r="Q211" s="68"/>
      <c r="R211" s="4">
        <v>2022001823</v>
      </c>
      <c r="S211" s="3">
        <v>44874</v>
      </c>
      <c r="T211" s="4"/>
    </row>
    <row r="212" spans="1:20" s="8" customFormat="1" ht="15.75" thickBot="1">
      <c r="A212" s="7">
        <v>202</v>
      </c>
      <c r="B212" s="8" t="s">
        <v>3889</v>
      </c>
      <c r="C212" s="4" t="s">
        <v>35</v>
      </c>
      <c r="D212" s="4"/>
      <c r="E212" s="2"/>
      <c r="F212" s="4" t="s">
        <v>5980</v>
      </c>
      <c r="G212" s="4" t="s">
        <v>38</v>
      </c>
      <c r="H212" s="4" t="s">
        <v>5950</v>
      </c>
      <c r="I212" s="4">
        <v>1</v>
      </c>
      <c r="J212" s="4" t="s">
        <v>5788</v>
      </c>
      <c r="K212" s="4">
        <v>6418800</v>
      </c>
      <c r="L212" s="68"/>
      <c r="M212" s="3">
        <v>44835</v>
      </c>
      <c r="N212" s="4">
        <v>1</v>
      </c>
      <c r="O212" s="4" t="s">
        <v>5788</v>
      </c>
      <c r="P212" s="4">
        <v>5349000</v>
      </c>
      <c r="Q212" s="68"/>
      <c r="R212" s="4">
        <v>2022001741</v>
      </c>
      <c r="S212" s="3">
        <v>44874</v>
      </c>
      <c r="T212" s="4"/>
    </row>
    <row r="213" spans="1:20" s="8" customFormat="1" ht="15.75" thickBot="1">
      <c r="A213" s="7">
        <v>203</v>
      </c>
      <c r="B213" s="8" t="s">
        <v>3890</v>
      </c>
      <c r="C213" s="4" t="s">
        <v>35</v>
      </c>
      <c r="D213" s="4"/>
      <c r="E213" s="2"/>
      <c r="F213" s="4" t="s">
        <v>5981</v>
      </c>
      <c r="G213" s="4" t="s">
        <v>38</v>
      </c>
      <c r="H213" s="4" t="s">
        <v>5975</v>
      </c>
      <c r="I213" s="4">
        <v>1</v>
      </c>
      <c r="J213" s="4" t="s">
        <v>5788</v>
      </c>
      <c r="K213" s="4">
        <v>7188100</v>
      </c>
      <c r="L213" s="68"/>
      <c r="M213" s="3">
        <v>44835</v>
      </c>
      <c r="N213" s="4">
        <v>1</v>
      </c>
      <c r="O213" s="4" t="s">
        <v>5788</v>
      </c>
      <c r="P213" s="4">
        <v>7188100</v>
      </c>
      <c r="Q213" s="68"/>
      <c r="R213" s="4">
        <v>2022001817</v>
      </c>
      <c r="S213" s="3">
        <v>44868</v>
      </c>
      <c r="T213" s="4"/>
    </row>
    <row r="214" spans="1:20" s="8" customFormat="1" ht="15.75" thickBot="1">
      <c r="A214" s="7">
        <v>204</v>
      </c>
      <c r="B214" s="8" t="s">
        <v>3891</v>
      </c>
      <c r="C214" s="4" t="s">
        <v>35</v>
      </c>
      <c r="D214" s="4"/>
      <c r="E214" s="2"/>
      <c r="F214" s="4" t="s">
        <v>5982</v>
      </c>
      <c r="G214" s="4" t="s">
        <v>38</v>
      </c>
      <c r="H214" s="4" t="s">
        <v>5983</v>
      </c>
      <c r="I214" s="4">
        <v>1</v>
      </c>
      <c r="J214" s="4" t="s">
        <v>5788</v>
      </c>
      <c r="K214" s="4">
        <v>4462400</v>
      </c>
      <c r="L214" s="68"/>
      <c r="M214" s="3">
        <v>44835</v>
      </c>
      <c r="N214" s="4">
        <v>1</v>
      </c>
      <c r="O214" s="4" t="s">
        <v>5788</v>
      </c>
      <c r="P214" s="4">
        <v>2231200</v>
      </c>
      <c r="Q214" s="68"/>
      <c r="R214" s="4">
        <v>2022001704</v>
      </c>
      <c r="S214" s="3">
        <v>44893</v>
      </c>
      <c r="T214" s="4"/>
    </row>
    <row r="215" spans="1:20" s="8" customFormat="1" ht="15.75" thickBot="1">
      <c r="A215" s="7">
        <v>205</v>
      </c>
      <c r="B215" s="8" t="s">
        <v>3892</v>
      </c>
      <c r="C215" s="4" t="s">
        <v>35</v>
      </c>
      <c r="D215" s="4"/>
      <c r="E215" s="2"/>
      <c r="F215" s="4" t="s">
        <v>5984</v>
      </c>
      <c r="G215" s="4" t="s">
        <v>44</v>
      </c>
      <c r="H215" s="4" t="s">
        <v>5985</v>
      </c>
      <c r="I215" s="4">
        <v>1</v>
      </c>
      <c r="J215" s="4" t="s">
        <v>5788</v>
      </c>
      <c r="K215" s="4">
        <v>27963750</v>
      </c>
      <c r="L215" s="68"/>
      <c r="M215" s="3">
        <v>44835</v>
      </c>
      <c r="N215" s="4">
        <v>1</v>
      </c>
      <c r="O215" s="4" t="s">
        <v>5788</v>
      </c>
      <c r="P215" s="4">
        <v>24615600</v>
      </c>
      <c r="Q215" s="68"/>
      <c r="R215" s="4">
        <v>2022001691</v>
      </c>
      <c r="S215" s="3">
        <v>44881</v>
      </c>
      <c r="T215" s="4"/>
    </row>
    <row r="216" spans="1:20" s="8" customFormat="1" ht="15.75" thickBot="1">
      <c r="A216" s="7">
        <v>206</v>
      </c>
      <c r="B216" s="8" t="s">
        <v>3893</v>
      </c>
      <c r="C216" s="4" t="s">
        <v>35</v>
      </c>
      <c r="D216" s="4"/>
      <c r="E216" s="2"/>
      <c r="F216" s="4" t="s">
        <v>5986</v>
      </c>
      <c r="G216" s="4" t="s">
        <v>44</v>
      </c>
      <c r="H216" s="4" t="s">
        <v>5987</v>
      </c>
      <c r="I216" s="4">
        <v>1</v>
      </c>
      <c r="J216" s="4" t="s">
        <v>5788</v>
      </c>
      <c r="K216" s="4">
        <v>72000000</v>
      </c>
      <c r="L216" s="68"/>
      <c r="M216" s="3">
        <v>44835</v>
      </c>
      <c r="N216" s="4">
        <v>1</v>
      </c>
      <c r="O216" s="4" t="s">
        <v>5788</v>
      </c>
      <c r="P216" s="4">
        <v>19972960</v>
      </c>
      <c r="Q216" s="68"/>
      <c r="R216" s="4">
        <v>2022001972</v>
      </c>
      <c r="S216" s="3">
        <v>44909</v>
      </c>
      <c r="T216" s="4"/>
    </row>
    <row r="217" spans="1:20" s="8" customFormat="1" ht="15.75" thickBot="1">
      <c r="A217" s="7">
        <v>207</v>
      </c>
      <c r="B217" s="8" t="s">
        <v>3894</v>
      </c>
      <c r="C217" s="4" t="s">
        <v>35</v>
      </c>
      <c r="D217" s="4"/>
      <c r="E217" s="2"/>
      <c r="F217" s="4" t="s">
        <v>5988</v>
      </c>
      <c r="G217" s="4" t="s">
        <v>36</v>
      </c>
      <c r="H217" s="4" t="s">
        <v>5989</v>
      </c>
      <c r="I217" s="4">
        <v>1</v>
      </c>
      <c r="J217" s="4" t="s">
        <v>5788</v>
      </c>
      <c r="K217" s="4">
        <v>760427268</v>
      </c>
      <c r="L217" s="68"/>
      <c r="M217" s="3">
        <v>44835</v>
      </c>
      <c r="N217" s="4">
        <v>1</v>
      </c>
      <c r="O217" s="4" t="s">
        <v>5788</v>
      </c>
      <c r="P217" s="4">
        <v>760357620</v>
      </c>
      <c r="Q217" s="68"/>
      <c r="R217" s="4">
        <v>2022001493</v>
      </c>
      <c r="S217" s="3">
        <v>44923</v>
      </c>
      <c r="T217" s="4"/>
    </row>
    <row r="218" spans="1:20" s="8" customFormat="1" ht="15.75" thickBot="1">
      <c r="A218" s="7">
        <v>208</v>
      </c>
      <c r="B218" s="8" t="s">
        <v>3895</v>
      </c>
      <c r="C218" s="4" t="s">
        <v>35</v>
      </c>
      <c r="D218" s="4"/>
      <c r="E218" s="2"/>
      <c r="F218" s="4" t="s">
        <v>5990</v>
      </c>
      <c r="G218" s="4" t="s">
        <v>36</v>
      </c>
      <c r="H218" s="4">
        <v>0</v>
      </c>
      <c r="I218" s="4">
        <v>1</v>
      </c>
      <c r="J218" s="4" t="s">
        <v>5788</v>
      </c>
      <c r="K218" s="4">
        <v>275971714</v>
      </c>
      <c r="L218" s="68"/>
      <c r="M218" s="3">
        <v>44835</v>
      </c>
      <c r="N218" s="4">
        <v>0</v>
      </c>
      <c r="O218" s="4">
        <v>0</v>
      </c>
      <c r="P218" s="4">
        <v>0</v>
      </c>
      <c r="Q218" s="68"/>
      <c r="R218" s="4">
        <v>0</v>
      </c>
      <c r="S218" s="3"/>
      <c r="T218" s="4"/>
    </row>
    <row r="219" spans="1:20" s="8" customFormat="1" ht="15.75" thickBot="1">
      <c r="A219" s="7">
        <v>209</v>
      </c>
      <c r="B219" s="8" t="s">
        <v>3896</v>
      </c>
      <c r="C219" s="4" t="s">
        <v>35</v>
      </c>
      <c r="D219" s="4"/>
      <c r="E219" s="2"/>
      <c r="F219" s="4" t="s">
        <v>5991</v>
      </c>
      <c r="G219" s="4" t="s">
        <v>36</v>
      </c>
      <c r="H219" s="4" t="s">
        <v>5992</v>
      </c>
      <c r="I219" s="4">
        <v>1</v>
      </c>
      <c r="J219" s="4" t="s">
        <v>5788</v>
      </c>
      <c r="K219" s="4">
        <v>1415158139</v>
      </c>
      <c r="L219" s="68"/>
      <c r="M219" s="3">
        <v>44835</v>
      </c>
      <c r="N219" s="4">
        <v>1</v>
      </c>
      <c r="O219" s="4" t="s">
        <v>5788</v>
      </c>
      <c r="P219" s="4">
        <v>1414925947</v>
      </c>
      <c r="Q219" s="68"/>
      <c r="R219" s="4">
        <v>2022001446</v>
      </c>
      <c r="S219" s="3">
        <v>44925</v>
      </c>
      <c r="T219" s="4"/>
    </row>
    <row r="220" spans="1:20" s="8" customFormat="1" ht="15.75" thickBot="1">
      <c r="A220" s="7">
        <v>210</v>
      </c>
      <c r="B220" s="8" t="s">
        <v>3897</v>
      </c>
      <c r="C220" s="4" t="s">
        <v>35</v>
      </c>
      <c r="D220" s="4"/>
      <c r="E220" s="2"/>
      <c r="F220" s="4" t="s">
        <v>5993</v>
      </c>
      <c r="G220" s="4" t="s">
        <v>44</v>
      </c>
      <c r="H220" s="4">
        <v>0</v>
      </c>
      <c r="I220" s="4">
        <v>1</v>
      </c>
      <c r="J220" s="4" t="s">
        <v>5788</v>
      </c>
      <c r="K220" s="4">
        <v>15000000</v>
      </c>
      <c r="L220" s="68"/>
      <c r="M220" s="3">
        <v>44835</v>
      </c>
      <c r="N220" s="4">
        <v>0</v>
      </c>
      <c r="O220" s="4">
        <v>0</v>
      </c>
      <c r="P220" s="4">
        <v>0</v>
      </c>
      <c r="Q220" s="68"/>
      <c r="R220" s="4">
        <v>0</v>
      </c>
      <c r="S220" s="3"/>
      <c r="T220" s="4"/>
    </row>
    <row r="221" spans="1:20" s="8" customFormat="1" ht="15.75" thickBot="1">
      <c r="A221" s="7">
        <v>211</v>
      </c>
      <c r="B221" s="8" t="s">
        <v>3898</v>
      </c>
      <c r="C221" s="4" t="s">
        <v>35</v>
      </c>
      <c r="D221" s="4"/>
      <c r="E221" s="2"/>
      <c r="F221" s="4" t="s">
        <v>5994</v>
      </c>
      <c r="G221" s="4" t="s">
        <v>43</v>
      </c>
      <c r="H221" s="4">
        <v>0</v>
      </c>
      <c r="I221" s="4">
        <v>1</v>
      </c>
      <c r="J221" s="4" t="s">
        <v>5788</v>
      </c>
      <c r="K221" s="4">
        <v>190000000</v>
      </c>
      <c r="L221" s="68"/>
      <c r="M221" s="3">
        <v>44835</v>
      </c>
      <c r="N221" s="4">
        <v>0</v>
      </c>
      <c r="O221" s="4">
        <v>0</v>
      </c>
      <c r="P221" s="4">
        <v>0</v>
      </c>
      <c r="Q221" s="68"/>
      <c r="R221" s="4">
        <v>0</v>
      </c>
      <c r="S221" s="3"/>
      <c r="T221" s="4"/>
    </row>
    <row r="222" spans="1:20" s="8" customFormat="1" ht="15.75" thickBot="1">
      <c r="A222" s="7">
        <v>212</v>
      </c>
      <c r="B222" s="8" t="s">
        <v>3899</v>
      </c>
      <c r="C222" s="4" t="s">
        <v>35</v>
      </c>
      <c r="D222" s="4"/>
      <c r="E222" s="2"/>
      <c r="F222" s="4" t="s">
        <v>5995</v>
      </c>
      <c r="G222" s="4" t="s">
        <v>43</v>
      </c>
      <c r="H222" s="4">
        <v>0</v>
      </c>
      <c r="I222" s="4">
        <v>1</v>
      </c>
      <c r="J222" s="4" t="s">
        <v>5788</v>
      </c>
      <c r="K222" s="4">
        <v>76000000</v>
      </c>
      <c r="L222" s="68"/>
      <c r="M222" s="3">
        <v>44835</v>
      </c>
      <c r="N222" s="4">
        <v>0</v>
      </c>
      <c r="O222" s="4">
        <v>0</v>
      </c>
      <c r="P222" s="4">
        <v>0</v>
      </c>
      <c r="Q222" s="68"/>
      <c r="R222" s="4">
        <v>0</v>
      </c>
      <c r="S222" s="3"/>
      <c r="T222" s="4"/>
    </row>
    <row r="223" spans="1:20" s="8" customFormat="1" ht="15.75" thickBot="1">
      <c r="A223" s="7">
        <v>213</v>
      </c>
      <c r="B223" s="8" t="s">
        <v>3900</v>
      </c>
      <c r="C223" s="4" t="s">
        <v>35</v>
      </c>
      <c r="D223" s="4"/>
      <c r="E223" s="2"/>
      <c r="F223" s="4" t="s">
        <v>5996</v>
      </c>
      <c r="G223" s="4" t="s">
        <v>44</v>
      </c>
      <c r="H223" s="4" t="s">
        <v>5997</v>
      </c>
      <c r="I223" s="4">
        <v>1</v>
      </c>
      <c r="J223" s="4" t="s">
        <v>5788</v>
      </c>
      <c r="K223" s="4">
        <v>7159089</v>
      </c>
      <c r="L223" s="68"/>
      <c r="M223" s="3">
        <v>44835</v>
      </c>
      <c r="N223" s="4">
        <v>1</v>
      </c>
      <c r="O223" s="4" t="s">
        <v>5788</v>
      </c>
      <c r="P223" s="4">
        <v>7159089</v>
      </c>
      <c r="Q223" s="68"/>
      <c r="R223" s="4">
        <v>2022001581</v>
      </c>
      <c r="S223" s="3">
        <v>44830</v>
      </c>
      <c r="T223" s="4"/>
    </row>
    <row r="224" spans="1:20" s="8" customFormat="1" ht="15.75" thickBot="1">
      <c r="A224" s="7">
        <v>214</v>
      </c>
      <c r="B224" s="8" t="s">
        <v>3901</v>
      </c>
      <c r="C224" s="4" t="s">
        <v>35</v>
      </c>
      <c r="D224" s="4"/>
      <c r="E224" s="2"/>
      <c r="F224" s="4" t="s">
        <v>5998</v>
      </c>
      <c r="G224" s="4" t="s">
        <v>44</v>
      </c>
      <c r="H224" s="4" t="s">
        <v>5999</v>
      </c>
      <c r="I224" s="4">
        <v>1</v>
      </c>
      <c r="J224" s="4" t="s">
        <v>5788</v>
      </c>
      <c r="K224" s="4">
        <v>110729235</v>
      </c>
      <c r="L224" s="68"/>
      <c r="M224" s="3">
        <v>44835</v>
      </c>
      <c r="N224" s="4">
        <v>1</v>
      </c>
      <c r="O224" s="4" t="s">
        <v>5788</v>
      </c>
      <c r="P224" s="4">
        <v>130622573</v>
      </c>
      <c r="Q224" s="68"/>
      <c r="R224" s="4">
        <v>2022001959</v>
      </c>
      <c r="S224" s="3">
        <v>44914</v>
      </c>
      <c r="T224" s="4"/>
    </row>
    <row r="225" spans="1:20" s="8" customFormat="1" ht="15.75" thickBot="1">
      <c r="A225" s="7">
        <v>215</v>
      </c>
      <c r="B225" s="8" t="s">
        <v>3902</v>
      </c>
      <c r="C225" s="4" t="s">
        <v>35</v>
      </c>
      <c r="D225" s="4"/>
      <c r="E225" s="2"/>
      <c r="F225" s="4" t="s">
        <v>6000</v>
      </c>
      <c r="G225" s="4" t="s">
        <v>38</v>
      </c>
      <c r="H225" s="4" t="s">
        <v>6001</v>
      </c>
      <c r="I225" s="4">
        <v>1</v>
      </c>
      <c r="J225" s="4" t="s">
        <v>5788</v>
      </c>
      <c r="K225" s="4">
        <v>55170112</v>
      </c>
      <c r="L225" s="68"/>
      <c r="M225" s="3">
        <v>44835</v>
      </c>
      <c r="N225" s="4">
        <v>1</v>
      </c>
      <c r="O225" s="4" t="s">
        <v>5788</v>
      </c>
      <c r="P225" s="4">
        <v>55000000</v>
      </c>
      <c r="Q225" s="68"/>
      <c r="R225" s="4">
        <v>2022001812</v>
      </c>
      <c r="S225" s="3">
        <v>44894</v>
      </c>
      <c r="T225" s="4"/>
    </row>
    <row r="226" spans="1:20" s="8" customFormat="1" ht="15.75" thickBot="1">
      <c r="A226" s="7">
        <v>216</v>
      </c>
      <c r="B226" s="8" t="s">
        <v>3903</v>
      </c>
      <c r="C226" s="4" t="s">
        <v>35</v>
      </c>
      <c r="D226" s="4"/>
      <c r="E226" s="2"/>
      <c r="F226" s="4" t="s">
        <v>6002</v>
      </c>
      <c r="G226" s="4" t="s">
        <v>43</v>
      </c>
      <c r="H226" s="4" t="s">
        <v>6003</v>
      </c>
      <c r="I226" s="4">
        <v>1</v>
      </c>
      <c r="J226" s="4" t="s">
        <v>5788</v>
      </c>
      <c r="K226" s="4">
        <v>50478597</v>
      </c>
      <c r="L226" s="68"/>
      <c r="M226" s="3">
        <v>44835</v>
      </c>
      <c r="N226" s="4">
        <v>1</v>
      </c>
      <c r="O226" s="4" t="s">
        <v>5788</v>
      </c>
      <c r="P226" s="4">
        <v>42091907</v>
      </c>
      <c r="Q226" s="68"/>
      <c r="R226" s="4">
        <v>2022001594</v>
      </c>
      <c r="S226" s="3">
        <v>44923</v>
      </c>
      <c r="T226" s="4"/>
    </row>
    <row r="227" spans="1:20" s="8" customFormat="1" ht="15.75" thickBot="1">
      <c r="A227" s="7">
        <v>217</v>
      </c>
      <c r="B227" s="8" t="s">
        <v>3904</v>
      </c>
      <c r="C227" s="4" t="s">
        <v>35</v>
      </c>
      <c r="D227" s="4"/>
      <c r="E227" s="2"/>
      <c r="F227" s="4" t="s">
        <v>6004</v>
      </c>
      <c r="G227" s="4" t="s">
        <v>43</v>
      </c>
      <c r="H227" s="4" t="s">
        <v>5936</v>
      </c>
      <c r="I227" s="4">
        <v>1</v>
      </c>
      <c r="J227" s="4" t="s">
        <v>5788</v>
      </c>
      <c r="K227" s="4">
        <v>71197551</v>
      </c>
      <c r="L227" s="68"/>
      <c r="M227" s="3">
        <v>44835</v>
      </c>
      <c r="N227" s="4">
        <v>1</v>
      </c>
      <c r="O227" s="4" t="s">
        <v>5788</v>
      </c>
      <c r="P227" s="4">
        <v>64765275</v>
      </c>
      <c r="Q227" s="68"/>
      <c r="R227" s="4">
        <v>2022001898</v>
      </c>
      <c r="S227" s="3">
        <v>44917</v>
      </c>
      <c r="T227" s="4"/>
    </row>
    <row r="228" spans="1:20" s="8" customFormat="1" ht="15.75" thickBot="1">
      <c r="A228" s="7">
        <v>218</v>
      </c>
      <c r="B228" s="8" t="s">
        <v>3905</v>
      </c>
      <c r="C228" s="4" t="s">
        <v>35</v>
      </c>
      <c r="D228" s="4"/>
      <c r="E228" s="2"/>
      <c r="F228" s="4" t="s">
        <v>6005</v>
      </c>
      <c r="G228" s="4" t="s">
        <v>38</v>
      </c>
      <c r="H228" s="4" t="s">
        <v>5872</v>
      </c>
      <c r="I228" s="4">
        <v>1</v>
      </c>
      <c r="J228" s="4" t="s">
        <v>5788</v>
      </c>
      <c r="K228" s="4">
        <v>21168000</v>
      </c>
      <c r="L228" s="68"/>
      <c r="M228" s="3">
        <v>44571</v>
      </c>
      <c r="N228" s="4">
        <v>1</v>
      </c>
      <c r="O228" s="4" t="s">
        <v>5788</v>
      </c>
      <c r="P228" s="4">
        <v>15876000</v>
      </c>
      <c r="Q228" s="68"/>
      <c r="R228" s="4">
        <v>2022000225</v>
      </c>
      <c r="S228" s="3">
        <v>44588</v>
      </c>
      <c r="T228" s="4"/>
    </row>
    <row r="229" spans="1:20" s="8" customFormat="1" ht="15.75" thickBot="1">
      <c r="A229" s="7">
        <v>219</v>
      </c>
      <c r="B229" s="8" t="s">
        <v>3906</v>
      </c>
      <c r="C229" s="4" t="s">
        <v>35</v>
      </c>
      <c r="D229" s="4"/>
      <c r="E229" s="2"/>
      <c r="F229" s="4" t="s">
        <v>6005</v>
      </c>
      <c r="G229" s="4" t="s">
        <v>38</v>
      </c>
      <c r="H229" s="4" t="s">
        <v>5932</v>
      </c>
      <c r="I229" s="4">
        <v>1</v>
      </c>
      <c r="J229" s="4" t="s">
        <v>5788</v>
      </c>
      <c r="K229" s="4">
        <v>23395050</v>
      </c>
      <c r="L229" s="68"/>
      <c r="M229" s="3">
        <v>44571</v>
      </c>
      <c r="N229" s="4">
        <v>1</v>
      </c>
      <c r="O229" s="4" t="s">
        <v>5788</v>
      </c>
      <c r="P229" s="4">
        <v>17867000</v>
      </c>
      <c r="Q229" s="68"/>
      <c r="R229" s="4">
        <v>2022000078</v>
      </c>
      <c r="S229" s="3">
        <v>44583</v>
      </c>
      <c r="T229" s="4"/>
    </row>
    <row r="230" spans="1:20" s="8" customFormat="1" ht="15.75" thickBot="1">
      <c r="A230" s="7">
        <v>220</v>
      </c>
      <c r="B230" s="8" t="s">
        <v>3907</v>
      </c>
      <c r="C230" s="4" t="s">
        <v>35</v>
      </c>
      <c r="D230" s="4"/>
      <c r="E230" s="2"/>
      <c r="F230" s="4" t="s">
        <v>6005</v>
      </c>
      <c r="G230" s="4" t="s">
        <v>38</v>
      </c>
      <c r="H230" s="4" t="s">
        <v>5930</v>
      </c>
      <c r="I230" s="4">
        <v>1</v>
      </c>
      <c r="J230" s="4" t="s">
        <v>5788</v>
      </c>
      <c r="K230" s="4">
        <v>31978800</v>
      </c>
      <c r="L230" s="68"/>
      <c r="M230" s="3">
        <v>44571</v>
      </c>
      <c r="N230" s="4">
        <v>1</v>
      </c>
      <c r="O230" s="4" t="s">
        <v>5788</v>
      </c>
      <c r="P230" s="4">
        <v>35709660</v>
      </c>
      <c r="Q230" s="68"/>
      <c r="R230" s="4">
        <v>2022000212</v>
      </c>
      <c r="S230" s="3">
        <v>44588</v>
      </c>
      <c r="T230" s="4"/>
    </row>
    <row r="231" spans="1:20" s="8" customFormat="1" ht="15.75" thickBot="1">
      <c r="A231" s="7">
        <v>221</v>
      </c>
      <c r="B231" s="8" t="s">
        <v>3908</v>
      </c>
      <c r="C231" s="4" t="s">
        <v>35</v>
      </c>
      <c r="D231" s="4"/>
      <c r="E231" s="2"/>
      <c r="F231" s="4" t="s">
        <v>6005</v>
      </c>
      <c r="G231" s="4" t="s">
        <v>38</v>
      </c>
      <c r="H231" s="4" t="s">
        <v>5930</v>
      </c>
      <c r="I231" s="4">
        <v>1</v>
      </c>
      <c r="J231" s="4" t="s">
        <v>5788</v>
      </c>
      <c r="K231" s="4">
        <v>31978800</v>
      </c>
      <c r="L231" s="68"/>
      <c r="M231" s="3">
        <v>44571</v>
      </c>
      <c r="N231" s="4">
        <v>1</v>
      </c>
      <c r="O231" s="4" t="s">
        <v>5788</v>
      </c>
      <c r="P231" s="4">
        <v>35709660</v>
      </c>
      <c r="Q231" s="68"/>
      <c r="R231" s="4">
        <v>2022000203</v>
      </c>
      <c r="S231" s="3">
        <v>44588</v>
      </c>
      <c r="T231" s="4"/>
    </row>
    <row r="232" spans="1:20" s="8" customFormat="1" ht="15.75" thickBot="1">
      <c r="A232" s="7">
        <v>222</v>
      </c>
      <c r="B232" s="8" t="s">
        <v>3909</v>
      </c>
      <c r="C232" s="4" t="s">
        <v>35</v>
      </c>
      <c r="D232" s="4"/>
      <c r="E232" s="2"/>
      <c r="F232" s="4" t="s">
        <v>6005</v>
      </c>
      <c r="G232" s="4" t="s">
        <v>38</v>
      </c>
      <c r="H232" s="4" t="s">
        <v>5930</v>
      </c>
      <c r="I232" s="4">
        <v>1</v>
      </c>
      <c r="J232" s="4" t="s">
        <v>5788</v>
      </c>
      <c r="K232" s="4">
        <v>31978800</v>
      </c>
      <c r="L232" s="68"/>
      <c r="M232" s="3">
        <v>44571</v>
      </c>
      <c r="N232" s="4">
        <v>1</v>
      </c>
      <c r="O232" s="4" t="s">
        <v>5788</v>
      </c>
      <c r="P232" s="4">
        <v>35709660</v>
      </c>
      <c r="Q232" s="68"/>
      <c r="R232" s="4">
        <v>2022000291</v>
      </c>
      <c r="S232" s="3">
        <v>44589</v>
      </c>
      <c r="T232" s="4"/>
    </row>
    <row r="233" spans="1:20" s="8" customFormat="1" ht="15.75" thickBot="1">
      <c r="A233" s="7">
        <v>223</v>
      </c>
      <c r="B233" s="8" t="s">
        <v>3910</v>
      </c>
      <c r="C233" s="4" t="s">
        <v>35</v>
      </c>
      <c r="D233" s="4"/>
      <c r="E233" s="2"/>
      <c r="F233" s="4" t="s">
        <v>6005</v>
      </c>
      <c r="G233" s="4" t="s">
        <v>38</v>
      </c>
      <c r="H233" s="4" t="s">
        <v>5930</v>
      </c>
      <c r="I233" s="4">
        <v>1</v>
      </c>
      <c r="J233" s="4" t="s">
        <v>5788</v>
      </c>
      <c r="K233" s="4">
        <v>31978800</v>
      </c>
      <c r="L233" s="68"/>
      <c r="M233" s="3">
        <v>44571</v>
      </c>
      <c r="N233" s="4">
        <v>1</v>
      </c>
      <c r="O233" s="4" t="s">
        <v>5788</v>
      </c>
      <c r="P233" s="4">
        <v>4401600</v>
      </c>
      <c r="Q233" s="68"/>
      <c r="R233" s="4">
        <v>2022001907</v>
      </c>
      <c r="S233" s="3">
        <v>44883</v>
      </c>
      <c r="T233" s="4"/>
    </row>
    <row r="234" spans="1:20" s="8" customFormat="1" ht="15.75" thickBot="1">
      <c r="A234" s="7">
        <v>224</v>
      </c>
      <c r="B234" s="8" t="s">
        <v>3911</v>
      </c>
      <c r="C234" s="4" t="s">
        <v>35</v>
      </c>
      <c r="D234" s="4"/>
      <c r="E234" s="2"/>
      <c r="F234" s="4" t="s">
        <v>6005</v>
      </c>
      <c r="G234" s="4" t="s">
        <v>38</v>
      </c>
      <c r="H234" s="4" t="s">
        <v>5930</v>
      </c>
      <c r="I234" s="4">
        <v>1</v>
      </c>
      <c r="J234" s="4" t="s">
        <v>5788</v>
      </c>
      <c r="K234" s="4">
        <v>23395050</v>
      </c>
      <c r="L234" s="68"/>
      <c r="M234" s="3">
        <v>44571</v>
      </c>
      <c r="N234" s="4">
        <v>1</v>
      </c>
      <c r="O234" s="4" t="s">
        <v>5788</v>
      </c>
      <c r="P234" s="4">
        <v>19807200</v>
      </c>
      <c r="Q234" s="68"/>
      <c r="R234" s="4">
        <v>2022000317</v>
      </c>
      <c r="S234" s="3">
        <v>44589</v>
      </c>
      <c r="T234" s="4"/>
    </row>
    <row r="235" spans="1:20" s="8" customFormat="1" ht="15.75" thickBot="1">
      <c r="A235" s="7">
        <v>225</v>
      </c>
      <c r="B235" s="8" t="s">
        <v>3912</v>
      </c>
      <c r="C235" s="4" t="s">
        <v>35</v>
      </c>
      <c r="D235" s="4"/>
      <c r="E235" s="2"/>
      <c r="F235" s="4" t="s">
        <v>6005</v>
      </c>
      <c r="G235" s="4" t="s">
        <v>38</v>
      </c>
      <c r="H235" s="4" t="s">
        <v>5930</v>
      </c>
      <c r="I235" s="4">
        <v>1</v>
      </c>
      <c r="J235" s="4" t="s">
        <v>5788</v>
      </c>
      <c r="K235" s="4">
        <v>23395050</v>
      </c>
      <c r="L235" s="68"/>
      <c r="M235" s="3">
        <v>44571</v>
      </c>
      <c r="N235" s="4">
        <v>1</v>
      </c>
      <c r="O235" s="4" t="s">
        <v>5788</v>
      </c>
      <c r="P235" s="4">
        <v>30079350</v>
      </c>
      <c r="Q235" s="68"/>
      <c r="R235" s="4">
        <v>2022000256</v>
      </c>
      <c r="S235" s="3">
        <v>44588</v>
      </c>
      <c r="T235" s="4"/>
    </row>
    <row r="236" spans="1:20" s="8" customFormat="1" ht="15.75" thickBot="1">
      <c r="A236" s="7">
        <v>226</v>
      </c>
      <c r="B236" s="8" t="s">
        <v>3913</v>
      </c>
      <c r="C236" s="4" t="s">
        <v>35</v>
      </c>
      <c r="D236" s="4"/>
      <c r="E236" s="2"/>
      <c r="F236" s="4" t="s">
        <v>6005</v>
      </c>
      <c r="G236" s="4" t="s">
        <v>38</v>
      </c>
      <c r="H236" s="4" t="s">
        <v>5930</v>
      </c>
      <c r="I236" s="4">
        <v>1</v>
      </c>
      <c r="J236" s="4" t="s">
        <v>5788</v>
      </c>
      <c r="K236" s="4">
        <v>23108400</v>
      </c>
      <c r="L236" s="68"/>
      <c r="M236" s="3">
        <v>44571</v>
      </c>
      <c r="N236" s="4">
        <v>1</v>
      </c>
      <c r="O236" s="4" t="s">
        <v>5788</v>
      </c>
      <c r="P236" s="4">
        <v>19807200</v>
      </c>
      <c r="Q236" s="68"/>
      <c r="R236" s="4">
        <v>2022000178</v>
      </c>
      <c r="S236" s="3">
        <v>44588</v>
      </c>
      <c r="T236" s="4"/>
    </row>
    <row r="237" spans="1:20" s="8" customFormat="1" ht="15.75" thickBot="1">
      <c r="A237" s="7">
        <v>227</v>
      </c>
      <c r="B237" s="8" t="s">
        <v>3914</v>
      </c>
      <c r="C237" s="4" t="s">
        <v>35</v>
      </c>
      <c r="D237" s="4"/>
      <c r="E237" s="2"/>
      <c r="F237" s="4" t="s">
        <v>6005</v>
      </c>
      <c r="G237" s="4" t="s">
        <v>38</v>
      </c>
      <c r="H237" s="4" t="s">
        <v>5930</v>
      </c>
      <c r="I237" s="4">
        <v>1</v>
      </c>
      <c r="J237" s="4" t="s">
        <v>5788</v>
      </c>
      <c r="K237" s="4">
        <v>27981450</v>
      </c>
      <c r="L237" s="68"/>
      <c r="M237" s="3">
        <v>44571</v>
      </c>
      <c r="N237" s="4">
        <v>1</v>
      </c>
      <c r="O237" s="4" t="s">
        <v>5788</v>
      </c>
      <c r="P237" s="4">
        <v>35709660</v>
      </c>
      <c r="Q237" s="68"/>
      <c r="R237" s="4">
        <v>2022000275</v>
      </c>
      <c r="S237" s="3">
        <v>44589</v>
      </c>
      <c r="T237" s="4"/>
    </row>
    <row r="238" spans="1:20" s="8" customFormat="1" ht="15.75" thickBot="1">
      <c r="A238" s="7">
        <v>228</v>
      </c>
      <c r="B238" s="8" t="s">
        <v>3915</v>
      </c>
      <c r="C238" s="4" t="s">
        <v>35</v>
      </c>
      <c r="D238" s="4"/>
      <c r="E238" s="2"/>
      <c r="F238" s="4" t="s">
        <v>6006</v>
      </c>
      <c r="G238" s="4" t="s">
        <v>44</v>
      </c>
      <c r="H238" s="4" t="s">
        <v>6007</v>
      </c>
      <c r="I238" s="4">
        <v>1</v>
      </c>
      <c r="J238" s="4" t="s">
        <v>5788</v>
      </c>
      <c r="K238" s="4">
        <v>10000000</v>
      </c>
      <c r="L238" s="68"/>
      <c r="M238" s="3">
        <v>44713</v>
      </c>
      <c r="N238" s="4">
        <v>1</v>
      </c>
      <c r="O238" s="4" t="s">
        <v>5788</v>
      </c>
      <c r="P238" s="4">
        <v>4361493</v>
      </c>
      <c r="Q238" s="68"/>
      <c r="R238" s="4">
        <v>2022001666</v>
      </c>
      <c r="S238" s="3">
        <v>44882</v>
      </c>
      <c r="T238" s="4"/>
    </row>
    <row r="239" spans="1:20" s="8" customFormat="1" ht="15.75" thickBot="1">
      <c r="A239" s="7">
        <v>229</v>
      </c>
      <c r="B239" s="8" t="s">
        <v>3916</v>
      </c>
      <c r="C239" s="4" t="s">
        <v>35</v>
      </c>
      <c r="D239" s="4"/>
      <c r="E239" s="2"/>
      <c r="F239" s="4" t="s">
        <v>5902</v>
      </c>
      <c r="G239" s="4" t="s">
        <v>38</v>
      </c>
      <c r="H239" s="4" t="s">
        <v>5856</v>
      </c>
      <c r="I239" s="4">
        <v>1</v>
      </c>
      <c r="J239" s="4" t="s">
        <v>5788</v>
      </c>
      <c r="K239" s="4">
        <v>14376200</v>
      </c>
      <c r="L239" s="68"/>
      <c r="M239" s="3">
        <v>44571</v>
      </c>
      <c r="N239" s="4">
        <v>1</v>
      </c>
      <c r="O239" s="4" t="s">
        <v>5788</v>
      </c>
      <c r="P239" s="4">
        <v>14293600</v>
      </c>
      <c r="Q239" s="68"/>
      <c r="R239" s="4">
        <v>2022000195</v>
      </c>
      <c r="S239" s="3">
        <v>44589</v>
      </c>
      <c r="T239" s="4"/>
    </row>
    <row r="240" spans="1:20" s="8" customFormat="1" ht="15.75" thickBot="1">
      <c r="A240" s="7">
        <v>230</v>
      </c>
      <c r="B240" s="8" t="s">
        <v>3917</v>
      </c>
      <c r="C240" s="4" t="s">
        <v>35</v>
      </c>
      <c r="D240" s="4"/>
      <c r="E240" s="2"/>
      <c r="F240" s="4" t="s">
        <v>5901</v>
      </c>
      <c r="G240" s="4" t="s">
        <v>38</v>
      </c>
      <c r="H240" s="4" t="s">
        <v>5899</v>
      </c>
      <c r="I240" s="4">
        <v>1</v>
      </c>
      <c r="J240" s="4" t="s">
        <v>5788</v>
      </c>
      <c r="K240" s="4">
        <v>14293600</v>
      </c>
      <c r="L240" s="68"/>
      <c r="M240" s="3">
        <v>44571</v>
      </c>
      <c r="N240" s="4">
        <v>1</v>
      </c>
      <c r="O240" s="4" t="s">
        <v>5788</v>
      </c>
      <c r="P240" s="4">
        <v>14293600</v>
      </c>
      <c r="Q240" s="68"/>
      <c r="R240" s="4">
        <v>2022000303</v>
      </c>
      <c r="S240" s="3">
        <v>44589</v>
      </c>
      <c r="T240" s="4"/>
    </row>
    <row r="241" spans="1:20" s="8" customFormat="1" ht="15.75" thickBot="1">
      <c r="A241" s="7">
        <v>231</v>
      </c>
      <c r="B241" s="8" t="s">
        <v>3918</v>
      </c>
      <c r="C241" s="4" t="s">
        <v>35</v>
      </c>
      <c r="D241" s="4"/>
      <c r="E241" s="2"/>
      <c r="F241" s="4" t="s">
        <v>5857</v>
      </c>
      <c r="G241" s="4" t="s">
        <v>38</v>
      </c>
      <c r="H241" s="4" t="s">
        <v>6008</v>
      </c>
      <c r="I241" s="4">
        <v>1</v>
      </c>
      <c r="J241" s="4" t="s">
        <v>5788</v>
      </c>
      <c r="K241" s="4">
        <v>14293600</v>
      </c>
      <c r="L241" s="68"/>
      <c r="M241" s="3">
        <v>44774</v>
      </c>
      <c r="N241" s="4">
        <v>1</v>
      </c>
      <c r="O241" s="4" t="s">
        <v>5788</v>
      </c>
      <c r="P241" s="4">
        <v>11911333</v>
      </c>
      <c r="Q241" s="68"/>
      <c r="R241" s="4">
        <v>2022001270</v>
      </c>
      <c r="S241" s="3">
        <v>44809</v>
      </c>
      <c r="T241" s="4"/>
    </row>
    <row r="242" spans="1:20" s="8" customFormat="1" ht="15.75" thickBot="1">
      <c r="A242" s="7">
        <v>232</v>
      </c>
      <c r="B242" s="8" t="s">
        <v>3919</v>
      </c>
      <c r="C242" s="4" t="s">
        <v>35</v>
      </c>
      <c r="D242" s="4"/>
      <c r="E242" s="2"/>
      <c r="F242" s="4" t="s">
        <v>5864</v>
      </c>
      <c r="G242" s="4" t="s">
        <v>38</v>
      </c>
      <c r="H242" s="4" t="s">
        <v>6009</v>
      </c>
      <c r="I242" s="4">
        <v>1</v>
      </c>
      <c r="J242" s="4" t="s">
        <v>5788</v>
      </c>
      <c r="K242" s="4">
        <v>12837600</v>
      </c>
      <c r="L242" s="68"/>
      <c r="M242" s="3">
        <v>44774</v>
      </c>
      <c r="N242" s="4">
        <v>1</v>
      </c>
      <c r="O242" s="4" t="s">
        <v>5788</v>
      </c>
      <c r="P242" s="4">
        <v>9628200</v>
      </c>
      <c r="Q242" s="68"/>
      <c r="R242" s="4">
        <v>2022001559</v>
      </c>
      <c r="S242" s="3">
        <v>44833</v>
      </c>
      <c r="T242" s="4"/>
    </row>
    <row r="243" spans="1:20" s="8" customFormat="1" ht="15.75" thickBot="1">
      <c r="A243" s="7">
        <v>233</v>
      </c>
      <c r="B243" s="8" t="s">
        <v>3920</v>
      </c>
      <c r="C243" s="4" t="s">
        <v>35</v>
      </c>
      <c r="D243" s="4"/>
      <c r="E243" s="2"/>
      <c r="F243" s="4" t="s">
        <v>5864</v>
      </c>
      <c r="G243" s="4" t="s">
        <v>38</v>
      </c>
      <c r="H243" s="4">
        <v>0</v>
      </c>
      <c r="I243" s="4">
        <v>1</v>
      </c>
      <c r="J243" s="4" t="s">
        <v>5788</v>
      </c>
      <c r="K243" s="4">
        <v>12837600</v>
      </c>
      <c r="L243" s="68"/>
      <c r="M243" s="3">
        <v>44571</v>
      </c>
      <c r="N243" s="4">
        <v>0</v>
      </c>
      <c r="O243" s="4">
        <v>0</v>
      </c>
      <c r="P243" s="4">
        <v>0</v>
      </c>
      <c r="Q243" s="68"/>
      <c r="R243" s="4">
        <v>0</v>
      </c>
      <c r="S243" s="3"/>
      <c r="T243" s="4"/>
    </row>
    <row r="244" spans="1:20" s="8" customFormat="1" ht="15.75" thickBot="1">
      <c r="A244" s="7">
        <v>234</v>
      </c>
      <c r="B244" s="8" t="s">
        <v>3921</v>
      </c>
      <c r="C244" s="4" t="s">
        <v>35</v>
      </c>
      <c r="D244" s="4"/>
      <c r="E244" s="2"/>
      <c r="F244" s="4" t="s">
        <v>5857</v>
      </c>
      <c r="G244" s="4" t="s">
        <v>38</v>
      </c>
      <c r="H244" s="4">
        <v>0</v>
      </c>
      <c r="I244" s="4">
        <v>1</v>
      </c>
      <c r="J244" s="4" t="s">
        <v>5788</v>
      </c>
      <c r="K244" s="4">
        <v>7786600</v>
      </c>
      <c r="L244" s="68"/>
      <c r="M244" s="3">
        <v>44774</v>
      </c>
      <c r="N244" s="4">
        <v>0</v>
      </c>
      <c r="O244" s="4">
        <v>0</v>
      </c>
      <c r="P244" s="4">
        <v>0</v>
      </c>
      <c r="Q244" s="68"/>
      <c r="R244" s="4">
        <v>0</v>
      </c>
      <c r="S244" s="3"/>
      <c r="T244" s="4"/>
    </row>
    <row r="245" spans="1:20" s="8" customFormat="1" ht="15.75" thickBot="1">
      <c r="A245" s="7">
        <v>235</v>
      </c>
      <c r="B245" s="8" t="s">
        <v>3922</v>
      </c>
      <c r="C245" s="4" t="s">
        <v>35</v>
      </c>
      <c r="D245" s="4"/>
      <c r="E245" s="2"/>
      <c r="F245" s="4" t="s">
        <v>5901</v>
      </c>
      <c r="G245" s="4" t="s">
        <v>38</v>
      </c>
      <c r="H245" s="4" t="s">
        <v>5896</v>
      </c>
      <c r="I245" s="4">
        <v>1</v>
      </c>
      <c r="J245" s="4" t="s">
        <v>5788</v>
      </c>
      <c r="K245" s="4">
        <v>14376200</v>
      </c>
      <c r="L245" s="68"/>
      <c r="M245" s="3">
        <v>44571</v>
      </c>
      <c r="N245" s="4">
        <v>1</v>
      </c>
      <c r="O245" s="4" t="s">
        <v>5788</v>
      </c>
      <c r="P245" s="4">
        <v>14376200</v>
      </c>
      <c r="Q245" s="68"/>
      <c r="R245" s="4">
        <v>2022000299</v>
      </c>
      <c r="S245" s="3">
        <v>44589</v>
      </c>
      <c r="T245" s="4"/>
    </row>
    <row r="246" spans="1:20" s="8" customFormat="1" ht="15.75" thickBot="1">
      <c r="A246" s="7">
        <v>236</v>
      </c>
      <c r="B246" s="8" t="s">
        <v>3923</v>
      </c>
      <c r="C246" s="4" t="s">
        <v>35</v>
      </c>
      <c r="D246" s="4"/>
      <c r="E246" s="2"/>
      <c r="F246" s="4" t="s">
        <v>5901</v>
      </c>
      <c r="G246" s="4" t="s">
        <v>38</v>
      </c>
      <c r="H246" s="4" t="s">
        <v>5896</v>
      </c>
      <c r="I246" s="4">
        <v>1</v>
      </c>
      <c r="J246" s="4" t="s">
        <v>5788</v>
      </c>
      <c r="K246" s="4">
        <v>14376200</v>
      </c>
      <c r="L246" s="68"/>
      <c r="M246" s="3">
        <v>44571</v>
      </c>
      <c r="N246" s="4">
        <v>1</v>
      </c>
      <c r="O246" s="4" t="s">
        <v>5788</v>
      </c>
      <c r="P246" s="4">
        <v>14376200</v>
      </c>
      <c r="Q246" s="68"/>
      <c r="R246" s="4">
        <v>2022000282</v>
      </c>
      <c r="S246" s="3">
        <v>44589</v>
      </c>
      <c r="T246" s="4"/>
    </row>
    <row r="247" spans="1:20" s="8" customFormat="1" ht="15.75" thickBot="1">
      <c r="A247" s="7">
        <v>237</v>
      </c>
      <c r="B247" s="8" t="s">
        <v>3924</v>
      </c>
      <c r="C247" s="4" t="s">
        <v>35</v>
      </c>
      <c r="D247" s="4"/>
      <c r="E247" s="2"/>
      <c r="F247" s="4" t="s">
        <v>5902</v>
      </c>
      <c r="G247" s="4" t="s">
        <v>38</v>
      </c>
      <c r="H247" s="4" t="s">
        <v>5899</v>
      </c>
      <c r="I247" s="4">
        <v>1</v>
      </c>
      <c r="J247" s="4" t="s">
        <v>5788</v>
      </c>
      <c r="K247" s="4">
        <v>14376200</v>
      </c>
      <c r="L247" s="68"/>
      <c r="M247" s="3">
        <v>44571</v>
      </c>
      <c r="N247" s="4">
        <v>1</v>
      </c>
      <c r="O247" s="4" t="s">
        <v>5788</v>
      </c>
      <c r="P247" s="4">
        <v>14376200</v>
      </c>
      <c r="Q247" s="68"/>
      <c r="R247" s="4">
        <v>2022000222</v>
      </c>
      <c r="S247" s="3">
        <v>44589</v>
      </c>
      <c r="T247" s="4"/>
    </row>
    <row r="248" spans="1:20" s="8" customFormat="1" ht="15.75" thickBot="1">
      <c r="A248" s="7">
        <v>238</v>
      </c>
      <c r="B248" s="8" t="s">
        <v>3925</v>
      </c>
      <c r="C248" s="4" t="s">
        <v>35</v>
      </c>
      <c r="D248" s="4"/>
      <c r="E248" s="2"/>
      <c r="F248" s="4" t="s">
        <v>5857</v>
      </c>
      <c r="G248" s="4" t="s">
        <v>38</v>
      </c>
      <c r="H248" s="4" t="s">
        <v>5885</v>
      </c>
      <c r="I248" s="4">
        <v>1</v>
      </c>
      <c r="J248" s="4" t="s">
        <v>5788</v>
      </c>
      <c r="K248" s="4">
        <v>14376200</v>
      </c>
      <c r="L248" s="68"/>
      <c r="M248" s="3">
        <v>44774</v>
      </c>
      <c r="N248" s="4">
        <v>1</v>
      </c>
      <c r="O248" s="4" t="s">
        <v>5788</v>
      </c>
      <c r="P248" s="4">
        <v>14376200</v>
      </c>
      <c r="Q248" s="68"/>
      <c r="R248" s="4">
        <v>2022001093</v>
      </c>
      <c r="S248" s="3">
        <v>44789</v>
      </c>
      <c r="T248" s="4"/>
    </row>
    <row r="249" spans="1:20" s="8" customFormat="1" ht="15.75" thickBot="1">
      <c r="A249" s="7">
        <v>239</v>
      </c>
      <c r="B249" s="8" t="s">
        <v>3926</v>
      </c>
      <c r="C249" s="4" t="s">
        <v>35</v>
      </c>
      <c r="D249" s="4"/>
      <c r="E249" s="2"/>
      <c r="F249" s="4" t="s">
        <v>5857</v>
      </c>
      <c r="G249" s="4" t="s">
        <v>38</v>
      </c>
      <c r="H249" s="4">
        <v>0</v>
      </c>
      <c r="I249" s="4">
        <v>1</v>
      </c>
      <c r="J249" s="4" t="s">
        <v>5788</v>
      </c>
      <c r="K249" s="4">
        <v>14376200</v>
      </c>
      <c r="L249" s="68"/>
      <c r="M249" s="3">
        <v>44774</v>
      </c>
      <c r="N249" s="4">
        <v>0</v>
      </c>
      <c r="O249" s="4">
        <v>0</v>
      </c>
      <c r="P249" s="4">
        <v>0</v>
      </c>
      <c r="Q249" s="68"/>
      <c r="R249" s="4">
        <v>0</v>
      </c>
      <c r="S249" s="3"/>
      <c r="T249" s="4"/>
    </row>
    <row r="250" spans="1:20" s="8" customFormat="1" ht="15.75" thickBot="1">
      <c r="A250" s="7">
        <v>240</v>
      </c>
      <c r="B250" s="8" t="s">
        <v>3927</v>
      </c>
      <c r="C250" s="4" t="s">
        <v>35</v>
      </c>
      <c r="D250" s="4"/>
      <c r="E250" s="2"/>
      <c r="F250" s="4" t="s">
        <v>5902</v>
      </c>
      <c r="G250" s="4" t="s">
        <v>38</v>
      </c>
      <c r="H250" s="4" t="s">
        <v>6010</v>
      </c>
      <c r="I250" s="4">
        <v>1</v>
      </c>
      <c r="J250" s="4" t="s">
        <v>5788</v>
      </c>
      <c r="K250" s="4">
        <v>14376200</v>
      </c>
      <c r="L250" s="68"/>
      <c r="M250" s="3">
        <v>44571</v>
      </c>
      <c r="N250" s="4">
        <v>1</v>
      </c>
      <c r="O250" s="4" t="s">
        <v>5788</v>
      </c>
      <c r="P250" s="4">
        <v>14376200</v>
      </c>
      <c r="Q250" s="68"/>
      <c r="R250" s="4">
        <v>2022000186</v>
      </c>
      <c r="S250" s="3">
        <v>44589</v>
      </c>
      <c r="T250" s="4"/>
    </row>
    <row r="251" spans="1:20" s="8" customFormat="1" ht="15.75" thickBot="1">
      <c r="A251" s="7">
        <v>241</v>
      </c>
      <c r="B251" s="8" t="s">
        <v>3928</v>
      </c>
      <c r="C251" s="4" t="s">
        <v>35</v>
      </c>
      <c r="D251" s="4"/>
      <c r="E251" s="2"/>
      <c r="F251" s="4" t="s">
        <v>5857</v>
      </c>
      <c r="G251" s="4" t="s">
        <v>38</v>
      </c>
      <c r="H251" s="4">
        <v>0</v>
      </c>
      <c r="I251" s="4">
        <v>1</v>
      </c>
      <c r="J251" s="4" t="s">
        <v>5788</v>
      </c>
      <c r="K251" s="4">
        <v>14376200</v>
      </c>
      <c r="L251" s="68"/>
      <c r="M251" s="3">
        <v>44774</v>
      </c>
      <c r="N251" s="4">
        <v>0</v>
      </c>
      <c r="O251" s="4">
        <v>0</v>
      </c>
      <c r="P251" s="4">
        <v>0</v>
      </c>
      <c r="Q251" s="68"/>
      <c r="R251" s="4">
        <v>0</v>
      </c>
      <c r="S251" s="3"/>
      <c r="T251" s="4"/>
    </row>
    <row r="252" spans="1:20" s="8" customFormat="1" ht="15.75" thickBot="1">
      <c r="A252" s="7">
        <v>242</v>
      </c>
      <c r="B252" s="8" t="s">
        <v>3929</v>
      </c>
      <c r="C252" s="4" t="s">
        <v>35</v>
      </c>
      <c r="D252" s="4"/>
      <c r="E252" s="2"/>
      <c r="F252" s="4" t="s">
        <v>6011</v>
      </c>
      <c r="G252" s="4" t="s">
        <v>38</v>
      </c>
      <c r="H252" s="4" t="s">
        <v>5885</v>
      </c>
      <c r="I252" s="4">
        <v>1</v>
      </c>
      <c r="J252" s="4" t="s">
        <v>5788</v>
      </c>
      <c r="K252" s="4">
        <v>14376200</v>
      </c>
      <c r="L252" s="68"/>
      <c r="M252" s="3">
        <v>44774</v>
      </c>
      <c r="N252" s="4">
        <v>1</v>
      </c>
      <c r="O252" s="4" t="s">
        <v>5788</v>
      </c>
      <c r="P252" s="4">
        <v>14376200</v>
      </c>
      <c r="Q252" s="68"/>
      <c r="R252" s="4">
        <v>2022001103</v>
      </c>
      <c r="S252" s="3">
        <v>44789</v>
      </c>
      <c r="T252" s="4"/>
    </row>
    <row r="253" spans="1:20" s="8" customFormat="1" ht="15.75" thickBot="1">
      <c r="A253" s="7">
        <v>243</v>
      </c>
      <c r="B253" s="8" t="s">
        <v>3930</v>
      </c>
      <c r="C253" s="4" t="s">
        <v>35</v>
      </c>
      <c r="D253" s="4"/>
      <c r="E253" s="2"/>
      <c r="F253" s="4" t="s">
        <v>5902</v>
      </c>
      <c r="G253" s="4" t="s">
        <v>38</v>
      </c>
      <c r="H253" s="4" t="s">
        <v>5899</v>
      </c>
      <c r="I253" s="4">
        <v>1</v>
      </c>
      <c r="J253" s="4" t="s">
        <v>5788</v>
      </c>
      <c r="K253" s="4">
        <v>14376200</v>
      </c>
      <c r="L253" s="68"/>
      <c r="M253" s="3">
        <v>44571</v>
      </c>
      <c r="N253" s="4">
        <v>1</v>
      </c>
      <c r="O253" s="4" t="s">
        <v>5788</v>
      </c>
      <c r="P253" s="4">
        <v>14376200</v>
      </c>
      <c r="Q253" s="68"/>
      <c r="R253" s="4">
        <v>2022000196</v>
      </c>
      <c r="S253" s="3">
        <v>44589</v>
      </c>
      <c r="T253" s="4"/>
    </row>
    <row r="254" spans="1:20" s="8" customFormat="1" ht="15.75" thickBot="1">
      <c r="A254" s="7">
        <v>244</v>
      </c>
      <c r="B254" s="8" t="s">
        <v>3931</v>
      </c>
      <c r="C254" s="4" t="s">
        <v>35</v>
      </c>
      <c r="D254" s="4"/>
      <c r="E254" s="2"/>
      <c r="F254" s="4" t="s">
        <v>5857</v>
      </c>
      <c r="G254" s="4" t="s">
        <v>38</v>
      </c>
      <c r="H254" s="4" t="s">
        <v>6012</v>
      </c>
      <c r="I254" s="4">
        <v>1</v>
      </c>
      <c r="J254" s="4" t="s">
        <v>5788</v>
      </c>
      <c r="K254" s="4">
        <v>14376200</v>
      </c>
      <c r="L254" s="68"/>
      <c r="M254" s="3">
        <v>44774</v>
      </c>
      <c r="N254" s="4">
        <v>1</v>
      </c>
      <c r="O254" s="4" t="s">
        <v>5788</v>
      </c>
      <c r="P254" s="4">
        <v>14376200</v>
      </c>
      <c r="Q254" s="68"/>
      <c r="R254" s="4">
        <v>2022001099</v>
      </c>
      <c r="S254" s="3">
        <v>44785</v>
      </c>
      <c r="T254" s="4"/>
    </row>
    <row r="255" spans="1:20" s="8" customFormat="1" ht="15.75" thickBot="1">
      <c r="A255" s="7">
        <v>245</v>
      </c>
      <c r="B255" s="8" t="s">
        <v>3932</v>
      </c>
      <c r="C255" s="4" t="s">
        <v>35</v>
      </c>
      <c r="D255" s="4"/>
      <c r="E255" s="2"/>
      <c r="F255" s="4" t="s">
        <v>5902</v>
      </c>
      <c r="G255" s="4" t="s">
        <v>38</v>
      </c>
      <c r="H255" s="4" t="s">
        <v>6013</v>
      </c>
      <c r="I255" s="4">
        <v>1</v>
      </c>
      <c r="J255" s="4" t="s">
        <v>5788</v>
      </c>
      <c r="K255" s="4">
        <v>14376200</v>
      </c>
      <c r="L255" s="68"/>
      <c r="M255" s="3">
        <v>44571</v>
      </c>
      <c r="N255" s="4">
        <v>1</v>
      </c>
      <c r="O255" s="4" t="s">
        <v>5788</v>
      </c>
      <c r="P255" s="4">
        <v>18823200</v>
      </c>
      <c r="Q255" s="68"/>
      <c r="R255" s="4">
        <v>2022000109</v>
      </c>
      <c r="S255" s="3">
        <v>44586</v>
      </c>
      <c r="T255" s="4"/>
    </row>
    <row r="256" spans="1:20" s="8" customFormat="1" ht="15.75" thickBot="1">
      <c r="A256" s="7">
        <v>246</v>
      </c>
      <c r="B256" s="8" t="s">
        <v>3933</v>
      </c>
      <c r="C256" s="4" t="s">
        <v>35</v>
      </c>
      <c r="D256" s="4"/>
      <c r="E256" s="2"/>
      <c r="F256" s="4" t="s">
        <v>6014</v>
      </c>
      <c r="G256" s="4" t="s">
        <v>38</v>
      </c>
      <c r="H256" s="4" t="s">
        <v>5899</v>
      </c>
      <c r="I256" s="4">
        <v>1</v>
      </c>
      <c r="J256" s="4" t="s">
        <v>5788</v>
      </c>
      <c r="K256" s="4">
        <v>14376200</v>
      </c>
      <c r="L256" s="68"/>
      <c r="M256" s="3">
        <v>44571</v>
      </c>
      <c r="N256" s="4">
        <v>1</v>
      </c>
      <c r="O256" s="4" t="s">
        <v>5788</v>
      </c>
      <c r="P256" s="4">
        <v>14376200</v>
      </c>
      <c r="Q256" s="68"/>
      <c r="R256" s="4">
        <v>2022000269</v>
      </c>
      <c r="S256" s="3">
        <v>44589</v>
      </c>
      <c r="T256" s="4"/>
    </row>
    <row r="257" spans="1:20" s="8" customFormat="1" ht="15.75" thickBot="1">
      <c r="A257" s="7">
        <v>247</v>
      </c>
      <c r="B257" s="8" t="s">
        <v>3934</v>
      </c>
      <c r="C257" s="4" t="s">
        <v>35</v>
      </c>
      <c r="D257" s="4"/>
      <c r="E257" s="2"/>
      <c r="F257" s="4" t="s">
        <v>5794</v>
      </c>
      <c r="G257" s="4" t="s">
        <v>38</v>
      </c>
      <c r="H257" s="4" t="s">
        <v>6015</v>
      </c>
      <c r="I257" s="4">
        <v>1</v>
      </c>
      <c r="J257" s="4" t="s">
        <v>5788</v>
      </c>
      <c r="K257" s="4">
        <v>14376200</v>
      </c>
      <c r="L257" s="68"/>
      <c r="M257" s="3">
        <v>44774</v>
      </c>
      <c r="N257" s="4">
        <v>1</v>
      </c>
      <c r="O257" s="4" t="s">
        <v>5788</v>
      </c>
      <c r="P257" s="4">
        <v>8386117</v>
      </c>
      <c r="Q257" s="68"/>
      <c r="R257" s="4">
        <v>2022001566</v>
      </c>
      <c r="S257" s="3">
        <v>44846</v>
      </c>
      <c r="T257" s="4"/>
    </row>
    <row r="258" spans="1:20" s="8" customFormat="1" ht="15.75" thickBot="1">
      <c r="A258" s="7">
        <v>248</v>
      </c>
      <c r="B258" s="8" t="s">
        <v>3935</v>
      </c>
      <c r="C258" s="4" t="s">
        <v>35</v>
      </c>
      <c r="D258" s="4"/>
      <c r="E258" s="2"/>
      <c r="F258" s="4" t="s">
        <v>5794</v>
      </c>
      <c r="G258" s="4" t="s">
        <v>38</v>
      </c>
      <c r="H258" s="4">
        <v>0</v>
      </c>
      <c r="I258" s="4">
        <v>1</v>
      </c>
      <c r="J258" s="4" t="s">
        <v>5788</v>
      </c>
      <c r="K258" s="4">
        <v>12837600</v>
      </c>
      <c r="L258" s="68"/>
      <c r="M258" s="3">
        <v>44774</v>
      </c>
      <c r="N258" s="4">
        <v>0</v>
      </c>
      <c r="O258" s="4">
        <v>0</v>
      </c>
      <c r="P258" s="4">
        <v>0</v>
      </c>
      <c r="Q258" s="68"/>
      <c r="R258" s="4">
        <v>0</v>
      </c>
      <c r="S258" s="3"/>
      <c r="T258" s="4"/>
    </row>
    <row r="259" spans="1:20" s="8" customFormat="1" ht="15.75" thickBot="1">
      <c r="A259" s="7">
        <v>249</v>
      </c>
      <c r="B259" s="8" t="s">
        <v>3936</v>
      </c>
      <c r="C259" s="4" t="s">
        <v>35</v>
      </c>
      <c r="D259" s="4"/>
      <c r="E259" s="2"/>
      <c r="F259" s="4" t="s">
        <v>5795</v>
      </c>
      <c r="G259" s="4" t="s">
        <v>38</v>
      </c>
      <c r="H259" s="4" t="s">
        <v>6015</v>
      </c>
      <c r="I259" s="4">
        <v>1</v>
      </c>
      <c r="J259" s="4" t="s">
        <v>5788</v>
      </c>
      <c r="K259" s="4">
        <v>14293600</v>
      </c>
      <c r="L259" s="68"/>
      <c r="M259" s="3">
        <v>44774</v>
      </c>
      <c r="N259" s="4">
        <v>1</v>
      </c>
      <c r="O259" s="4" t="s">
        <v>5788</v>
      </c>
      <c r="P259" s="4">
        <v>11911333</v>
      </c>
      <c r="Q259" s="68"/>
      <c r="R259" s="4">
        <v>2022001275</v>
      </c>
      <c r="S259" s="3">
        <v>44809</v>
      </c>
      <c r="T259" s="4"/>
    </row>
    <row r="260" spans="1:20" s="8" customFormat="1" ht="15.75" thickBot="1">
      <c r="A260" s="7">
        <v>250</v>
      </c>
      <c r="B260" s="8" t="s">
        <v>3937</v>
      </c>
      <c r="C260" s="4" t="s">
        <v>35</v>
      </c>
      <c r="D260" s="4"/>
      <c r="E260" s="2"/>
      <c r="F260" s="4" t="s">
        <v>5900</v>
      </c>
      <c r="G260" s="4" t="s">
        <v>38</v>
      </c>
      <c r="H260" s="4" t="s">
        <v>5856</v>
      </c>
      <c r="I260" s="4">
        <v>1</v>
      </c>
      <c r="J260" s="4" t="s">
        <v>5788</v>
      </c>
      <c r="K260" s="4">
        <v>14376200</v>
      </c>
      <c r="L260" s="68"/>
      <c r="M260" s="3">
        <v>44571</v>
      </c>
      <c r="N260" s="4">
        <v>1</v>
      </c>
      <c r="O260" s="4" t="s">
        <v>5788</v>
      </c>
      <c r="P260" s="4">
        <v>14376200</v>
      </c>
      <c r="Q260" s="68"/>
      <c r="R260" s="4">
        <v>2022000191</v>
      </c>
      <c r="S260" s="3">
        <v>44589</v>
      </c>
      <c r="T260" s="4"/>
    </row>
    <row r="261" spans="1:20" s="8" customFormat="1" ht="15.75" thickBot="1">
      <c r="A261" s="7">
        <v>251</v>
      </c>
      <c r="B261" s="8" t="s">
        <v>3938</v>
      </c>
      <c r="C261" s="4" t="s">
        <v>35</v>
      </c>
      <c r="D261" s="4"/>
      <c r="E261" s="2"/>
      <c r="F261" s="4" t="s">
        <v>6016</v>
      </c>
      <c r="G261" s="4" t="s">
        <v>38</v>
      </c>
      <c r="H261" s="4">
        <v>0</v>
      </c>
      <c r="I261" s="4">
        <v>1</v>
      </c>
      <c r="J261" s="4" t="s">
        <v>5788</v>
      </c>
      <c r="K261" s="4">
        <v>14376200</v>
      </c>
      <c r="L261" s="68"/>
      <c r="M261" s="3">
        <v>44774</v>
      </c>
      <c r="N261" s="4">
        <v>0</v>
      </c>
      <c r="O261" s="4">
        <v>0</v>
      </c>
      <c r="P261" s="4">
        <v>0</v>
      </c>
      <c r="Q261" s="68"/>
      <c r="R261" s="4">
        <v>0</v>
      </c>
      <c r="S261" s="3"/>
      <c r="T261" s="4"/>
    </row>
    <row r="262" spans="1:20" s="8" customFormat="1" ht="15.75" thickBot="1">
      <c r="A262" s="7">
        <v>252</v>
      </c>
      <c r="B262" s="8" t="s">
        <v>3939</v>
      </c>
      <c r="C262" s="4" t="s">
        <v>35</v>
      </c>
      <c r="D262" s="4"/>
      <c r="E262" s="2"/>
      <c r="F262" s="4" t="s">
        <v>6017</v>
      </c>
      <c r="G262" s="4" t="s">
        <v>38</v>
      </c>
      <c r="H262" s="4" t="s">
        <v>5817</v>
      </c>
      <c r="I262" s="4">
        <v>1</v>
      </c>
      <c r="J262" s="4" t="s">
        <v>5788</v>
      </c>
      <c r="K262" s="4">
        <v>14376200</v>
      </c>
      <c r="L262" s="68"/>
      <c r="M262" s="3">
        <v>44571</v>
      </c>
      <c r="N262" s="4">
        <v>1</v>
      </c>
      <c r="O262" s="4" t="s">
        <v>5788</v>
      </c>
      <c r="P262" s="4">
        <v>14376200</v>
      </c>
      <c r="Q262" s="68"/>
      <c r="R262" s="4">
        <v>2022000144</v>
      </c>
      <c r="S262" s="3">
        <v>44589</v>
      </c>
      <c r="T262" s="4"/>
    </row>
    <row r="263" spans="1:20" s="8" customFormat="1" ht="15.75" thickBot="1">
      <c r="A263" s="7">
        <v>253</v>
      </c>
      <c r="B263" s="8" t="s">
        <v>3940</v>
      </c>
      <c r="C263" s="4" t="s">
        <v>35</v>
      </c>
      <c r="D263" s="4"/>
      <c r="E263" s="2"/>
      <c r="F263" s="4" t="s">
        <v>5901</v>
      </c>
      <c r="G263" s="4" t="s">
        <v>38</v>
      </c>
      <c r="H263" s="4" t="s">
        <v>5856</v>
      </c>
      <c r="I263" s="4">
        <v>1</v>
      </c>
      <c r="J263" s="4" t="s">
        <v>5788</v>
      </c>
      <c r="K263" s="4">
        <v>14376200</v>
      </c>
      <c r="L263" s="68"/>
      <c r="M263" s="3">
        <v>44571</v>
      </c>
      <c r="N263" s="4">
        <v>1</v>
      </c>
      <c r="O263" s="4" t="s">
        <v>5788</v>
      </c>
      <c r="P263" s="4">
        <v>14376200</v>
      </c>
      <c r="Q263" s="68"/>
      <c r="R263" s="4">
        <v>2022000194</v>
      </c>
      <c r="S263" s="3">
        <v>44589</v>
      </c>
      <c r="T263" s="4"/>
    </row>
    <row r="264" spans="1:20" s="8" customFormat="1" ht="15.75" thickBot="1">
      <c r="A264" s="7">
        <v>254</v>
      </c>
      <c r="B264" s="8" t="s">
        <v>3941</v>
      </c>
      <c r="C264" s="4" t="s">
        <v>35</v>
      </c>
      <c r="D264" s="4"/>
      <c r="E264" s="2"/>
      <c r="F264" s="4" t="s">
        <v>5902</v>
      </c>
      <c r="G264" s="4" t="s">
        <v>38</v>
      </c>
      <c r="H264" s="4" t="s">
        <v>5856</v>
      </c>
      <c r="I264" s="4">
        <v>1</v>
      </c>
      <c r="J264" s="4" t="s">
        <v>5788</v>
      </c>
      <c r="K264" s="4">
        <v>14376200</v>
      </c>
      <c r="L264" s="68"/>
      <c r="M264" s="3">
        <v>44571</v>
      </c>
      <c r="N264" s="4">
        <v>1</v>
      </c>
      <c r="O264" s="4" t="s">
        <v>5788</v>
      </c>
      <c r="P264" s="4">
        <v>14376200</v>
      </c>
      <c r="Q264" s="68"/>
      <c r="R264" s="4">
        <v>2022000249</v>
      </c>
      <c r="S264" s="3">
        <v>44589</v>
      </c>
      <c r="T264" s="4"/>
    </row>
    <row r="265" spans="1:20" s="8" customFormat="1" ht="15.75" thickBot="1">
      <c r="A265" s="7">
        <v>255</v>
      </c>
      <c r="B265" s="8" t="s">
        <v>3942</v>
      </c>
      <c r="C265" s="4" t="s">
        <v>35</v>
      </c>
      <c r="D265" s="4"/>
      <c r="E265" s="2"/>
      <c r="F265" s="4" t="s">
        <v>5803</v>
      </c>
      <c r="G265" s="4" t="s">
        <v>38</v>
      </c>
      <c r="H265" s="4" t="s">
        <v>5804</v>
      </c>
      <c r="I265" s="4">
        <v>1</v>
      </c>
      <c r="J265" s="4" t="s">
        <v>5788</v>
      </c>
      <c r="K265" s="4">
        <v>17370600</v>
      </c>
      <c r="L265" s="68"/>
      <c r="M265" s="3">
        <v>44774</v>
      </c>
      <c r="N265" s="4">
        <v>1</v>
      </c>
      <c r="O265" s="4" t="s">
        <v>5788</v>
      </c>
      <c r="P265" s="4">
        <v>17370600</v>
      </c>
      <c r="Q265" s="68"/>
      <c r="R265" s="4">
        <v>2022001110</v>
      </c>
      <c r="S265" s="3">
        <v>44791</v>
      </c>
      <c r="T265" s="4"/>
    </row>
    <row r="266" spans="1:20" s="8" customFormat="1" ht="15.75" thickBot="1">
      <c r="A266" s="7">
        <v>256</v>
      </c>
      <c r="B266" s="8" t="s">
        <v>3943</v>
      </c>
      <c r="C266" s="4" t="s">
        <v>35</v>
      </c>
      <c r="D266" s="4"/>
      <c r="E266" s="2"/>
      <c r="F266" s="4" t="s">
        <v>6018</v>
      </c>
      <c r="G266" s="4" t="s">
        <v>38</v>
      </c>
      <c r="H266" s="4">
        <v>0</v>
      </c>
      <c r="I266" s="4">
        <v>1</v>
      </c>
      <c r="J266" s="4" t="s">
        <v>5788</v>
      </c>
      <c r="K266" s="4">
        <v>42780000</v>
      </c>
      <c r="L266" s="68"/>
      <c r="M266" s="3">
        <v>44571</v>
      </c>
      <c r="N266" s="4">
        <v>0</v>
      </c>
      <c r="O266" s="4">
        <v>0</v>
      </c>
      <c r="P266" s="4">
        <v>0</v>
      </c>
      <c r="Q266" s="68"/>
      <c r="R266" s="4">
        <v>0</v>
      </c>
      <c r="S266" s="3"/>
      <c r="T266" s="4"/>
    </row>
    <row r="267" spans="1:20" s="8" customFormat="1" ht="15.75" thickBot="1">
      <c r="A267" s="7">
        <v>257</v>
      </c>
      <c r="B267" s="8" t="s">
        <v>3944</v>
      </c>
      <c r="C267" s="4" t="s">
        <v>35</v>
      </c>
      <c r="D267" s="4"/>
      <c r="E267" s="2"/>
      <c r="F267" s="4" t="s">
        <v>6019</v>
      </c>
      <c r="G267" s="4" t="s">
        <v>38</v>
      </c>
      <c r="H267" s="4" t="s">
        <v>6020</v>
      </c>
      <c r="I267" s="4">
        <v>1</v>
      </c>
      <c r="J267" s="4" t="s">
        <v>5788</v>
      </c>
      <c r="K267" s="4">
        <v>11381600</v>
      </c>
      <c r="L267" s="68"/>
      <c r="M267" s="3">
        <v>44571</v>
      </c>
      <c r="N267" s="4">
        <v>1</v>
      </c>
      <c r="O267" s="4" t="s">
        <v>5788</v>
      </c>
      <c r="P267" s="4">
        <v>11381600</v>
      </c>
      <c r="Q267" s="68"/>
      <c r="R267" s="4">
        <v>2022000312</v>
      </c>
      <c r="S267" s="3">
        <v>44589</v>
      </c>
      <c r="T267" s="4"/>
    </row>
    <row r="268" spans="1:20" s="8" customFormat="1" ht="15.75" thickBot="1">
      <c r="A268" s="7">
        <v>258</v>
      </c>
      <c r="B268" s="8" t="s">
        <v>3945</v>
      </c>
      <c r="C268" s="4" t="s">
        <v>35</v>
      </c>
      <c r="D268" s="4"/>
      <c r="E268" s="2"/>
      <c r="F268" s="4" t="s">
        <v>6021</v>
      </c>
      <c r="G268" s="4" t="s">
        <v>38</v>
      </c>
      <c r="H268" s="4" t="s">
        <v>6020</v>
      </c>
      <c r="I268" s="4">
        <v>1</v>
      </c>
      <c r="J268" s="4" t="s">
        <v>5788</v>
      </c>
      <c r="K268" s="4">
        <v>11381600</v>
      </c>
      <c r="L268" s="68"/>
      <c r="M268" s="3">
        <v>44571</v>
      </c>
      <c r="N268" s="4">
        <v>1</v>
      </c>
      <c r="O268" s="4" t="s">
        <v>5788</v>
      </c>
      <c r="P268" s="4">
        <v>11381600</v>
      </c>
      <c r="Q268" s="68"/>
      <c r="R268" s="4">
        <v>2022000296</v>
      </c>
      <c r="S268" s="3">
        <v>44589</v>
      </c>
      <c r="T268" s="4"/>
    </row>
    <row r="269" spans="1:20" s="8" customFormat="1" ht="15.75" thickBot="1">
      <c r="A269" s="7">
        <v>259</v>
      </c>
      <c r="B269" s="8" t="s">
        <v>3946</v>
      </c>
      <c r="C269" s="4" t="s">
        <v>35</v>
      </c>
      <c r="D269" s="4"/>
      <c r="E269" s="2"/>
      <c r="F269" s="4" t="s">
        <v>6021</v>
      </c>
      <c r="G269" s="4" t="s">
        <v>38</v>
      </c>
      <c r="H269" s="4" t="s">
        <v>6020</v>
      </c>
      <c r="I269" s="4">
        <v>1</v>
      </c>
      <c r="J269" s="4" t="s">
        <v>5788</v>
      </c>
      <c r="K269" s="4">
        <v>11381600</v>
      </c>
      <c r="L269" s="68"/>
      <c r="M269" s="3">
        <v>44571</v>
      </c>
      <c r="N269" s="4">
        <v>1</v>
      </c>
      <c r="O269" s="4" t="s">
        <v>5788</v>
      </c>
      <c r="P269" s="4">
        <v>8924800</v>
      </c>
      <c r="Q269" s="68"/>
      <c r="R269" s="4">
        <v>2022000297</v>
      </c>
      <c r="S269" s="3">
        <v>44589</v>
      </c>
      <c r="T269" s="4"/>
    </row>
    <row r="270" spans="1:20" s="8" customFormat="1" ht="15.75" thickBot="1">
      <c r="A270" s="7">
        <v>260</v>
      </c>
      <c r="B270" s="8" t="s">
        <v>3947</v>
      </c>
      <c r="C270" s="4" t="s">
        <v>35</v>
      </c>
      <c r="D270" s="4"/>
      <c r="E270" s="2"/>
      <c r="F270" s="4" t="s">
        <v>6021</v>
      </c>
      <c r="G270" s="4" t="s">
        <v>38</v>
      </c>
      <c r="H270" s="4">
        <v>0</v>
      </c>
      <c r="I270" s="4">
        <v>1</v>
      </c>
      <c r="J270" s="4" t="s">
        <v>5788</v>
      </c>
      <c r="K270" s="4">
        <v>11381600</v>
      </c>
      <c r="L270" s="68"/>
      <c r="M270" s="3">
        <v>44571</v>
      </c>
      <c r="N270" s="4">
        <v>0</v>
      </c>
      <c r="O270" s="4">
        <v>0</v>
      </c>
      <c r="P270" s="4">
        <v>0</v>
      </c>
      <c r="Q270" s="68"/>
      <c r="R270" s="4">
        <v>0</v>
      </c>
      <c r="S270" s="3"/>
      <c r="T270" s="4"/>
    </row>
    <row r="271" spans="1:20" s="8" customFormat="1" ht="15.75" thickBot="1">
      <c r="A271" s="7">
        <v>261</v>
      </c>
      <c r="B271" s="8" t="s">
        <v>3948</v>
      </c>
      <c r="C271" s="4" t="s">
        <v>35</v>
      </c>
      <c r="D271" s="4"/>
      <c r="E271" s="2"/>
      <c r="F271" s="4" t="s">
        <v>6022</v>
      </c>
      <c r="G271" s="4" t="s">
        <v>44</v>
      </c>
      <c r="H271" s="4">
        <v>0</v>
      </c>
      <c r="I271" s="4">
        <v>1</v>
      </c>
      <c r="J271" s="4" t="s">
        <v>5788</v>
      </c>
      <c r="K271" s="4">
        <v>15000000</v>
      </c>
      <c r="L271" s="68"/>
      <c r="M271" s="3">
        <v>44621</v>
      </c>
      <c r="N271" s="4">
        <v>0</v>
      </c>
      <c r="O271" s="4">
        <v>0</v>
      </c>
      <c r="P271" s="4">
        <v>0</v>
      </c>
      <c r="Q271" s="68"/>
      <c r="R271" s="4">
        <v>0</v>
      </c>
      <c r="S271" s="3"/>
      <c r="T271" s="4"/>
    </row>
    <row r="272" spans="1:20" s="8" customFormat="1" ht="15.75" thickBot="1">
      <c r="A272" s="7">
        <v>262</v>
      </c>
      <c r="B272" s="8" t="s">
        <v>3949</v>
      </c>
      <c r="C272" s="4" t="s">
        <v>35</v>
      </c>
      <c r="D272" s="4"/>
      <c r="E272" s="2"/>
      <c r="F272" s="4" t="s">
        <v>6023</v>
      </c>
      <c r="G272" s="4" t="s">
        <v>44</v>
      </c>
      <c r="H272" s="4" t="s">
        <v>6024</v>
      </c>
      <c r="I272" s="4">
        <v>1</v>
      </c>
      <c r="J272" s="4" t="s">
        <v>5788</v>
      </c>
      <c r="K272" s="4">
        <v>26892610</v>
      </c>
      <c r="L272" s="68"/>
      <c r="M272" s="3">
        <v>44621</v>
      </c>
      <c r="N272" s="4">
        <v>1</v>
      </c>
      <c r="O272" s="4" t="s">
        <v>5788</v>
      </c>
      <c r="P272" s="4">
        <v>23419200</v>
      </c>
      <c r="Q272" s="68"/>
      <c r="R272" s="4">
        <v>2022000416</v>
      </c>
      <c r="S272" s="3">
        <v>44669</v>
      </c>
      <c r="T272" s="4"/>
    </row>
    <row r="273" spans="1:20" s="8" customFormat="1" ht="15.75" thickBot="1">
      <c r="A273" s="7">
        <v>263</v>
      </c>
      <c r="B273" s="8" t="s">
        <v>3950</v>
      </c>
      <c r="C273" s="4" t="s">
        <v>35</v>
      </c>
      <c r="D273" s="4"/>
      <c r="E273" s="2"/>
      <c r="F273" s="4" t="s">
        <v>6025</v>
      </c>
      <c r="G273" s="4" t="s">
        <v>43</v>
      </c>
      <c r="H273" s="4" t="s">
        <v>6026</v>
      </c>
      <c r="I273" s="4">
        <v>1</v>
      </c>
      <c r="J273" s="4" t="s">
        <v>5788</v>
      </c>
      <c r="K273" s="4">
        <v>272039950</v>
      </c>
      <c r="L273" s="68"/>
      <c r="M273" s="3">
        <v>44682</v>
      </c>
      <c r="N273" s="4">
        <v>1</v>
      </c>
      <c r="O273" s="4" t="s">
        <v>5788</v>
      </c>
      <c r="P273" s="4">
        <v>268934050</v>
      </c>
      <c r="Q273" s="68"/>
      <c r="R273" s="4">
        <v>2022000850</v>
      </c>
      <c r="S273" s="3">
        <v>44768</v>
      </c>
      <c r="T273" s="4"/>
    </row>
    <row r="274" spans="1:20" s="8" customFormat="1" ht="15.75" thickBot="1">
      <c r="A274" s="7">
        <v>264</v>
      </c>
      <c r="B274" s="8" t="s">
        <v>3951</v>
      </c>
      <c r="C274" s="4" t="s">
        <v>35</v>
      </c>
      <c r="D274" s="4"/>
      <c r="E274" s="2"/>
      <c r="F274" s="4" t="s">
        <v>6027</v>
      </c>
      <c r="G274" s="4" t="s">
        <v>38</v>
      </c>
      <c r="H274" s="4" t="s">
        <v>5868</v>
      </c>
      <c r="I274" s="4">
        <v>1</v>
      </c>
      <c r="J274" s="4" t="s">
        <v>5788</v>
      </c>
      <c r="K274" s="4">
        <v>7488000</v>
      </c>
      <c r="L274" s="68"/>
      <c r="M274" s="3">
        <v>44835</v>
      </c>
      <c r="N274" s="4">
        <v>1</v>
      </c>
      <c r="O274" s="4" t="s">
        <v>5788</v>
      </c>
      <c r="P274" s="4">
        <v>7488000</v>
      </c>
      <c r="Q274" s="68"/>
      <c r="R274" s="4">
        <v>2022001706</v>
      </c>
      <c r="S274" s="3">
        <v>44846</v>
      </c>
      <c r="T274" s="4"/>
    </row>
    <row r="275" spans="1:20" s="8" customFormat="1" ht="15.75" thickBot="1">
      <c r="A275" s="7">
        <v>265</v>
      </c>
      <c r="B275" s="8" t="s">
        <v>3952</v>
      </c>
      <c r="C275" s="4" t="s">
        <v>35</v>
      </c>
      <c r="D275" s="4"/>
      <c r="E275" s="2"/>
      <c r="F275" s="4" t="s">
        <v>6028</v>
      </c>
      <c r="G275" s="4" t="s">
        <v>43</v>
      </c>
      <c r="H275" s="4">
        <v>0</v>
      </c>
      <c r="I275" s="4">
        <v>1</v>
      </c>
      <c r="J275" s="4" t="s">
        <v>5788</v>
      </c>
      <c r="K275" s="4">
        <v>40000000</v>
      </c>
      <c r="L275" s="68"/>
      <c r="M275" s="3">
        <v>44713</v>
      </c>
      <c r="N275" s="4">
        <v>0</v>
      </c>
      <c r="O275" s="4">
        <v>0</v>
      </c>
      <c r="P275" s="4">
        <v>0</v>
      </c>
      <c r="Q275" s="68"/>
      <c r="R275" s="4">
        <v>0</v>
      </c>
      <c r="S275" s="3"/>
      <c r="T275" s="4"/>
    </row>
    <row r="276" spans="1:20" s="8" customFormat="1" ht="15.75" thickBot="1">
      <c r="A276" s="7">
        <v>266</v>
      </c>
      <c r="B276" s="8" t="s">
        <v>3953</v>
      </c>
      <c r="C276" s="4" t="s">
        <v>35</v>
      </c>
      <c r="D276" s="4"/>
      <c r="E276" s="2"/>
      <c r="F276" s="4" t="s">
        <v>6029</v>
      </c>
      <c r="G276" s="4" t="s">
        <v>38</v>
      </c>
      <c r="H276" s="4">
        <v>0</v>
      </c>
      <c r="I276" s="4">
        <v>1</v>
      </c>
      <c r="J276" s="4" t="s">
        <v>5788</v>
      </c>
      <c r="K276" s="4">
        <v>40000000</v>
      </c>
      <c r="L276" s="68"/>
      <c r="M276" s="3">
        <v>44593</v>
      </c>
      <c r="N276" s="4">
        <v>0</v>
      </c>
      <c r="O276" s="4">
        <v>0</v>
      </c>
      <c r="P276" s="4">
        <v>0</v>
      </c>
      <c r="Q276" s="68"/>
      <c r="R276" s="4">
        <v>0</v>
      </c>
      <c r="S276" s="3"/>
      <c r="T276" s="4"/>
    </row>
    <row r="277" spans="1:20" s="8" customFormat="1" ht="15.75" thickBot="1">
      <c r="A277" s="7">
        <v>267</v>
      </c>
      <c r="B277" s="8" t="s">
        <v>3954</v>
      </c>
      <c r="C277" s="4" t="s">
        <v>35</v>
      </c>
      <c r="D277" s="4"/>
      <c r="E277" s="2"/>
      <c r="F277" s="4" t="s">
        <v>6030</v>
      </c>
      <c r="G277" s="4" t="s">
        <v>38</v>
      </c>
      <c r="H277" s="4">
        <v>0</v>
      </c>
      <c r="I277" s="4">
        <v>1</v>
      </c>
      <c r="J277" s="4" t="s">
        <v>5788</v>
      </c>
      <c r="K277" s="4">
        <v>30120000</v>
      </c>
      <c r="L277" s="68"/>
      <c r="M277" s="3">
        <v>44593</v>
      </c>
      <c r="N277" s="4">
        <v>0</v>
      </c>
      <c r="O277" s="4">
        <v>0</v>
      </c>
      <c r="P277" s="4">
        <v>0</v>
      </c>
      <c r="Q277" s="68"/>
      <c r="R277" s="4">
        <v>0</v>
      </c>
      <c r="S277" s="3"/>
      <c r="T277" s="4"/>
    </row>
    <row r="278" spans="1:20" s="8" customFormat="1" ht="15.75" thickBot="1">
      <c r="A278" s="7">
        <v>268</v>
      </c>
      <c r="B278" s="8" t="s">
        <v>3955</v>
      </c>
      <c r="C278" s="4" t="s">
        <v>35</v>
      </c>
      <c r="D278" s="4"/>
      <c r="E278" s="2"/>
      <c r="F278" s="4" t="s">
        <v>6031</v>
      </c>
      <c r="G278" s="4" t="s">
        <v>38</v>
      </c>
      <c r="H278" s="4">
        <v>0</v>
      </c>
      <c r="I278" s="4">
        <v>1</v>
      </c>
      <c r="J278" s="4" t="s">
        <v>5788</v>
      </c>
      <c r="K278" s="4">
        <v>67860187</v>
      </c>
      <c r="L278" s="68"/>
      <c r="M278" s="3">
        <v>44571</v>
      </c>
      <c r="N278" s="4">
        <v>0</v>
      </c>
      <c r="O278" s="4">
        <v>0</v>
      </c>
      <c r="P278" s="4">
        <v>0</v>
      </c>
      <c r="Q278" s="68"/>
      <c r="R278" s="4">
        <v>0</v>
      </c>
      <c r="S278" s="3"/>
      <c r="T278" s="4"/>
    </row>
    <row r="279" spans="1:20" s="8" customFormat="1" ht="15.75" thickBot="1">
      <c r="A279" s="7">
        <v>269</v>
      </c>
      <c r="B279" s="8" t="s">
        <v>3956</v>
      </c>
      <c r="C279" s="4" t="s">
        <v>35</v>
      </c>
      <c r="D279" s="4"/>
      <c r="E279" s="2"/>
      <c r="F279" s="4" t="s">
        <v>6032</v>
      </c>
      <c r="G279" s="4" t="s">
        <v>38</v>
      </c>
      <c r="H279" s="4" t="s">
        <v>6033</v>
      </c>
      <c r="I279" s="4">
        <v>1</v>
      </c>
      <c r="J279" s="4" t="s">
        <v>5788</v>
      </c>
      <c r="K279" s="4">
        <v>14376300</v>
      </c>
      <c r="L279" s="68"/>
      <c r="M279" s="3">
        <v>44571</v>
      </c>
      <c r="N279" s="4">
        <v>1</v>
      </c>
      <c r="O279" s="4" t="s">
        <v>5788</v>
      </c>
      <c r="P279" s="4">
        <v>14376300</v>
      </c>
      <c r="Q279" s="68"/>
      <c r="R279" s="4">
        <v>2022000132</v>
      </c>
      <c r="S279" s="3">
        <v>44588</v>
      </c>
      <c r="T279" s="4"/>
    </row>
    <row r="280" spans="1:20" s="8" customFormat="1" ht="15.75" thickBot="1">
      <c r="A280" s="7">
        <v>270</v>
      </c>
      <c r="B280" s="8" t="s">
        <v>3957</v>
      </c>
      <c r="C280" s="4" t="s">
        <v>35</v>
      </c>
      <c r="D280" s="4"/>
      <c r="E280" s="2"/>
      <c r="F280" s="4" t="s">
        <v>6034</v>
      </c>
      <c r="G280" s="4" t="s">
        <v>38</v>
      </c>
      <c r="H280" s="4" t="s">
        <v>5944</v>
      </c>
      <c r="I280" s="4">
        <v>1</v>
      </c>
      <c r="J280" s="4" t="s">
        <v>5788</v>
      </c>
      <c r="K280" s="4">
        <v>5094600</v>
      </c>
      <c r="L280" s="68"/>
      <c r="M280" s="3">
        <v>44774</v>
      </c>
      <c r="N280" s="4">
        <v>1</v>
      </c>
      <c r="O280" s="4" t="s">
        <v>5788</v>
      </c>
      <c r="P280" s="4">
        <v>2971850</v>
      </c>
      <c r="Q280" s="68"/>
      <c r="R280" s="4">
        <v>2022001616</v>
      </c>
      <c r="S280" s="3">
        <v>44846</v>
      </c>
      <c r="T280" s="4"/>
    </row>
    <row r="281" spans="1:20" s="8" customFormat="1" ht="15.75" thickBot="1">
      <c r="A281" s="7">
        <v>271</v>
      </c>
      <c r="B281" s="8" t="s">
        <v>3958</v>
      </c>
      <c r="C281" s="4" t="s">
        <v>35</v>
      </c>
      <c r="D281" s="4"/>
      <c r="E281" s="2"/>
      <c r="F281" s="4" t="s">
        <v>6035</v>
      </c>
      <c r="G281" s="4" t="s">
        <v>38</v>
      </c>
      <c r="H281" s="4" t="s">
        <v>6036</v>
      </c>
      <c r="I281" s="4">
        <v>1</v>
      </c>
      <c r="J281" s="4" t="s">
        <v>5788</v>
      </c>
      <c r="K281" s="4">
        <v>12837600</v>
      </c>
      <c r="L281" s="68"/>
      <c r="M281" s="3">
        <v>44774</v>
      </c>
      <c r="N281" s="4">
        <v>1</v>
      </c>
      <c r="O281" s="4" t="s">
        <v>5788</v>
      </c>
      <c r="P281" s="4">
        <v>11767800</v>
      </c>
      <c r="Q281" s="68"/>
      <c r="R281" s="4">
        <v>2022001190</v>
      </c>
      <c r="S281" s="3">
        <v>44797</v>
      </c>
      <c r="T281" s="4"/>
    </row>
    <row r="282" spans="1:20" s="8" customFormat="1" ht="15.75" thickBot="1">
      <c r="A282" s="7">
        <v>272</v>
      </c>
      <c r="B282" s="8" t="s">
        <v>3959</v>
      </c>
      <c r="C282" s="4" t="s">
        <v>35</v>
      </c>
      <c r="D282" s="4"/>
      <c r="E282" s="2"/>
      <c r="F282" s="4" t="s">
        <v>6035</v>
      </c>
      <c r="G282" s="4" t="s">
        <v>38</v>
      </c>
      <c r="H282" s="4" t="s">
        <v>6036</v>
      </c>
      <c r="I282" s="4">
        <v>1</v>
      </c>
      <c r="J282" s="4" t="s">
        <v>5788</v>
      </c>
      <c r="K282" s="4">
        <v>28867410</v>
      </c>
      <c r="L282" s="68"/>
      <c r="M282" s="3">
        <v>44571</v>
      </c>
      <c r="N282" s="4">
        <v>1</v>
      </c>
      <c r="O282" s="4" t="s">
        <v>5788</v>
      </c>
      <c r="P282" s="4">
        <v>28752400</v>
      </c>
      <c r="Q282" s="68"/>
      <c r="R282" s="4">
        <v>2022000289</v>
      </c>
      <c r="S282" s="3">
        <v>44589</v>
      </c>
      <c r="T282" s="4"/>
    </row>
    <row r="283" spans="1:20" s="8" customFormat="1" ht="15.75" thickBot="1">
      <c r="A283" s="7">
        <v>273</v>
      </c>
      <c r="B283" s="8" t="s">
        <v>3960</v>
      </c>
      <c r="C283" s="4" t="s">
        <v>35</v>
      </c>
      <c r="D283" s="4"/>
      <c r="E283" s="2"/>
      <c r="F283" s="4" t="s">
        <v>6035</v>
      </c>
      <c r="G283" s="4" t="s">
        <v>38</v>
      </c>
      <c r="H283" s="4">
        <v>0</v>
      </c>
      <c r="I283" s="4">
        <v>1</v>
      </c>
      <c r="J283" s="4" t="s">
        <v>5788</v>
      </c>
      <c r="K283" s="4">
        <v>25711034</v>
      </c>
      <c r="L283" s="68"/>
      <c r="M283" s="3">
        <v>44571</v>
      </c>
      <c r="N283" s="4">
        <v>0</v>
      </c>
      <c r="O283" s="4">
        <v>0</v>
      </c>
      <c r="P283" s="4">
        <v>0</v>
      </c>
      <c r="Q283" s="68"/>
      <c r="R283" s="4">
        <v>0</v>
      </c>
      <c r="S283" s="3"/>
      <c r="T283" s="4"/>
    </row>
    <row r="284" spans="1:20" s="8" customFormat="1" ht="15.75" thickBot="1">
      <c r="A284" s="7">
        <v>274</v>
      </c>
      <c r="B284" s="8" t="s">
        <v>3961</v>
      </c>
      <c r="C284" s="4" t="s">
        <v>35</v>
      </c>
      <c r="D284" s="4"/>
      <c r="E284" s="2"/>
      <c r="F284" s="4" t="s">
        <v>6037</v>
      </c>
      <c r="G284" s="4" t="s">
        <v>40</v>
      </c>
      <c r="H284" s="4" t="s">
        <v>6038</v>
      </c>
      <c r="I284" s="4">
        <v>1</v>
      </c>
      <c r="J284" s="4" t="s">
        <v>5788</v>
      </c>
      <c r="K284" s="4">
        <v>673387338</v>
      </c>
      <c r="L284" s="68"/>
      <c r="M284" s="3">
        <v>44774</v>
      </c>
      <c r="N284" s="4">
        <v>1</v>
      </c>
      <c r="O284" s="4" t="s">
        <v>5788</v>
      </c>
      <c r="P284" s="4">
        <v>531930000</v>
      </c>
      <c r="Q284" s="68"/>
      <c r="R284" s="4">
        <v>2022001589</v>
      </c>
      <c r="S284" s="3">
        <v>44910</v>
      </c>
      <c r="T284" s="4"/>
    </row>
    <row r="285" spans="1:20" s="8" customFormat="1" ht="15.75" thickBot="1">
      <c r="A285" s="7">
        <v>275</v>
      </c>
      <c r="B285" s="8" t="s">
        <v>3962</v>
      </c>
      <c r="C285" s="4" t="s">
        <v>35</v>
      </c>
      <c r="D285" s="4"/>
      <c r="E285" s="2"/>
      <c r="F285" s="4" t="s">
        <v>6039</v>
      </c>
      <c r="G285" s="4" t="s">
        <v>43</v>
      </c>
      <c r="H285" s="4" t="s">
        <v>6040</v>
      </c>
      <c r="I285" s="4">
        <v>1</v>
      </c>
      <c r="J285" s="4" t="s">
        <v>5788</v>
      </c>
      <c r="K285" s="4">
        <v>109000000</v>
      </c>
      <c r="L285" s="68"/>
      <c r="M285" s="3">
        <v>44713</v>
      </c>
      <c r="N285" s="4">
        <v>1</v>
      </c>
      <c r="O285" s="4" t="s">
        <v>5788</v>
      </c>
      <c r="P285" s="4">
        <v>161809776</v>
      </c>
      <c r="Q285" s="68"/>
      <c r="R285" s="4">
        <v>2022000833</v>
      </c>
      <c r="S285" s="3">
        <v>44757</v>
      </c>
      <c r="T285" s="4"/>
    </row>
    <row r="286" spans="1:20" s="8" customFormat="1" ht="15.75" thickBot="1">
      <c r="A286" s="7">
        <v>276</v>
      </c>
      <c r="B286" s="8" t="s">
        <v>3963</v>
      </c>
      <c r="C286" s="4" t="s">
        <v>35</v>
      </c>
      <c r="D286" s="4"/>
      <c r="E286" s="2"/>
      <c r="F286" s="4" t="s">
        <v>6041</v>
      </c>
      <c r="G286" s="4" t="s">
        <v>38</v>
      </c>
      <c r="H286" s="4" t="s">
        <v>6042</v>
      </c>
      <c r="I286" s="4">
        <v>1</v>
      </c>
      <c r="J286" s="4" t="s">
        <v>5788</v>
      </c>
      <c r="K286" s="4">
        <v>43226216</v>
      </c>
      <c r="L286" s="68"/>
      <c r="M286" s="3">
        <v>44571</v>
      </c>
      <c r="N286" s="4">
        <v>1</v>
      </c>
      <c r="O286" s="4" t="s">
        <v>5788</v>
      </c>
      <c r="P286" s="4">
        <v>42780000</v>
      </c>
      <c r="Q286" s="68"/>
      <c r="R286" s="4">
        <v>2022000233</v>
      </c>
      <c r="S286" s="3">
        <v>44589</v>
      </c>
      <c r="T286" s="4"/>
    </row>
    <row r="287" spans="1:20" s="8" customFormat="1" ht="15.75" thickBot="1">
      <c r="A287" s="7">
        <v>277</v>
      </c>
      <c r="B287" s="8" t="s">
        <v>3964</v>
      </c>
      <c r="C287" s="4" t="s">
        <v>35</v>
      </c>
      <c r="D287" s="4"/>
      <c r="E287" s="2"/>
      <c r="F287" s="4" t="s">
        <v>6043</v>
      </c>
      <c r="G287" s="4" t="s">
        <v>38</v>
      </c>
      <c r="H287" s="4" t="s">
        <v>5804</v>
      </c>
      <c r="I287" s="4">
        <v>1</v>
      </c>
      <c r="J287" s="4" t="s">
        <v>5788</v>
      </c>
      <c r="K287" s="4">
        <v>17370600</v>
      </c>
      <c r="L287" s="68"/>
      <c r="M287" s="3">
        <v>44774</v>
      </c>
      <c r="N287" s="4">
        <v>1</v>
      </c>
      <c r="O287" s="4" t="s">
        <v>5788</v>
      </c>
      <c r="P287" s="4">
        <v>17370600</v>
      </c>
      <c r="Q287" s="68"/>
      <c r="R287" s="4">
        <v>2022001111</v>
      </c>
      <c r="S287" s="3">
        <v>44798</v>
      </c>
      <c r="T287" s="4"/>
    </row>
    <row r="288" spans="1:20" s="8" customFormat="1" ht="15.75" thickBot="1">
      <c r="A288" s="7">
        <v>278</v>
      </c>
      <c r="B288" s="8" t="s">
        <v>3965</v>
      </c>
      <c r="C288" s="4" t="s">
        <v>35</v>
      </c>
      <c r="D288" s="4"/>
      <c r="E288" s="2"/>
      <c r="F288" s="4" t="s">
        <v>6044</v>
      </c>
      <c r="G288" s="4" t="s">
        <v>38</v>
      </c>
      <c r="H288" s="4" t="s">
        <v>5962</v>
      </c>
      <c r="I288" s="4">
        <v>1</v>
      </c>
      <c r="J288" s="4" t="s">
        <v>5788</v>
      </c>
      <c r="K288" s="4">
        <v>164000000</v>
      </c>
      <c r="L288" s="68"/>
      <c r="M288" s="3">
        <v>44835</v>
      </c>
      <c r="N288" s="4">
        <v>1</v>
      </c>
      <c r="O288" s="4" t="s">
        <v>5788</v>
      </c>
      <c r="P288" s="4">
        <v>164000000</v>
      </c>
      <c r="Q288" s="68"/>
      <c r="R288" s="4">
        <v>2022001810</v>
      </c>
      <c r="S288" s="3">
        <v>44873</v>
      </c>
      <c r="T288" s="4"/>
    </row>
    <row r="289" spans="1:20" s="8" customFormat="1" ht="15.75" thickBot="1">
      <c r="A289" s="7">
        <v>279</v>
      </c>
      <c r="B289" s="8" t="s">
        <v>3966</v>
      </c>
      <c r="C289" s="4" t="s">
        <v>35</v>
      </c>
      <c r="D289" s="4"/>
      <c r="E289" s="2"/>
      <c r="F289" s="4" t="s">
        <v>6045</v>
      </c>
      <c r="G289" s="4" t="s">
        <v>43</v>
      </c>
      <c r="H289" s="4" t="s">
        <v>6046</v>
      </c>
      <c r="I289" s="4">
        <v>1</v>
      </c>
      <c r="J289" s="4" t="s">
        <v>5788</v>
      </c>
      <c r="K289" s="4">
        <v>207148972</v>
      </c>
      <c r="L289" s="68"/>
      <c r="M289" s="3">
        <v>44835</v>
      </c>
      <c r="N289" s="4">
        <v>1</v>
      </c>
      <c r="O289" s="4" t="s">
        <v>5788</v>
      </c>
      <c r="P289" s="4">
        <v>207148972</v>
      </c>
      <c r="Q289" s="68"/>
      <c r="R289" s="4">
        <v>2022001725</v>
      </c>
      <c r="S289" s="3">
        <v>44883</v>
      </c>
      <c r="T289" s="4"/>
    </row>
    <row r="290" spans="1:20" s="8" customFormat="1" ht="15.75" thickBot="1">
      <c r="A290" s="7">
        <v>280</v>
      </c>
      <c r="B290" s="8" t="s">
        <v>3967</v>
      </c>
      <c r="C290" s="4" t="s">
        <v>35</v>
      </c>
      <c r="D290" s="4"/>
      <c r="E290" s="2"/>
      <c r="F290" s="4" t="s">
        <v>5955</v>
      </c>
      <c r="G290" s="4" t="s">
        <v>38</v>
      </c>
      <c r="H290" s="4">
        <v>0</v>
      </c>
      <c r="I290" s="4">
        <v>1</v>
      </c>
      <c r="J290" s="4" t="s">
        <v>5788</v>
      </c>
      <c r="K290" s="4">
        <v>8023500</v>
      </c>
      <c r="L290" s="68"/>
      <c r="M290" s="3">
        <v>44774</v>
      </c>
      <c r="N290" s="4">
        <v>0</v>
      </c>
      <c r="O290" s="4">
        <v>0</v>
      </c>
      <c r="P290" s="4">
        <v>0</v>
      </c>
      <c r="Q290" s="68"/>
      <c r="R290" s="4">
        <v>0</v>
      </c>
      <c r="S290" s="3"/>
      <c r="T290" s="4"/>
    </row>
    <row r="291" spans="1:20" s="8" customFormat="1" ht="15.75" thickBot="1">
      <c r="A291" s="7">
        <v>281</v>
      </c>
      <c r="B291" s="8" t="s">
        <v>3968</v>
      </c>
      <c r="C291" s="4" t="s">
        <v>35</v>
      </c>
      <c r="D291" s="4"/>
      <c r="E291" s="2"/>
      <c r="F291" s="4" t="s">
        <v>5955</v>
      </c>
      <c r="G291" s="4" t="s">
        <v>38</v>
      </c>
      <c r="H291" s="4">
        <v>0</v>
      </c>
      <c r="I291" s="4">
        <v>1</v>
      </c>
      <c r="J291" s="4" t="s">
        <v>5788</v>
      </c>
      <c r="K291" s="4">
        <v>8933500</v>
      </c>
      <c r="L291" s="68"/>
      <c r="M291" s="3">
        <v>44774</v>
      </c>
      <c r="N291" s="4">
        <v>0</v>
      </c>
      <c r="O291" s="4">
        <v>0</v>
      </c>
      <c r="P291" s="4">
        <v>0</v>
      </c>
      <c r="Q291" s="68"/>
      <c r="R291" s="4">
        <v>0</v>
      </c>
      <c r="S291" s="3"/>
      <c r="T291" s="4"/>
    </row>
    <row r="292" spans="1:20" s="8" customFormat="1" ht="15.75" thickBot="1">
      <c r="A292" s="7">
        <v>282</v>
      </c>
      <c r="B292" s="8" t="s">
        <v>3969</v>
      </c>
      <c r="C292" s="4" t="s">
        <v>35</v>
      </c>
      <c r="D292" s="4"/>
      <c r="E292" s="2"/>
      <c r="F292" s="4" t="s">
        <v>6047</v>
      </c>
      <c r="G292" s="4" t="s">
        <v>38</v>
      </c>
      <c r="H292" s="4" t="s">
        <v>6048</v>
      </c>
      <c r="I292" s="4">
        <v>1</v>
      </c>
      <c r="J292" s="4" t="s">
        <v>5788</v>
      </c>
      <c r="K292" s="4">
        <v>14200000</v>
      </c>
      <c r="L292" s="68"/>
      <c r="M292" s="3">
        <v>44774</v>
      </c>
      <c r="N292" s="4">
        <v>1</v>
      </c>
      <c r="O292" s="4" t="s">
        <v>5788</v>
      </c>
      <c r="P292" s="4">
        <v>10650000</v>
      </c>
      <c r="Q292" s="68"/>
      <c r="R292" s="4">
        <v>2022001283</v>
      </c>
      <c r="S292" s="3">
        <v>44817</v>
      </c>
      <c r="T292" s="4"/>
    </row>
    <row r="293" spans="1:20" s="8" customFormat="1" ht="15.75" thickBot="1">
      <c r="A293" s="7">
        <v>283</v>
      </c>
      <c r="B293" s="8" t="s">
        <v>3970</v>
      </c>
      <c r="C293" s="4" t="s">
        <v>35</v>
      </c>
      <c r="D293" s="4"/>
      <c r="E293" s="2"/>
      <c r="F293" s="4" t="s">
        <v>6049</v>
      </c>
      <c r="G293" s="4" t="s">
        <v>38</v>
      </c>
      <c r="H293" s="4" t="s">
        <v>6048</v>
      </c>
      <c r="I293" s="4">
        <v>1</v>
      </c>
      <c r="J293" s="4" t="s">
        <v>5788</v>
      </c>
      <c r="K293" s="4">
        <v>15656000</v>
      </c>
      <c r="L293" s="68"/>
      <c r="M293" s="3">
        <v>44774</v>
      </c>
      <c r="N293" s="4">
        <v>1</v>
      </c>
      <c r="O293" s="4" t="s">
        <v>5788</v>
      </c>
      <c r="P293" s="4">
        <v>11742000</v>
      </c>
      <c r="Q293" s="68"/>
      <c r="R293" s="4">
        <v>2022001285</v>
      </c>
      <c r="S293" s="3">
        <v>44812</v>
      </c>
      <c r="T293" s="4"/>
    </row>
    <row r="294" spans="1:20" s="8" customFormat="1" ht="15.75" thickBot="1">
      <c r="A294" s="7">
        <v>284</v>
      </c>
      <c r="B294" s="8" t="s">
        <v>3971</v>
      </c>
      <c r="C294" s="4" t="s">
        <v>35</v>
      </c>
      <c r="D294" s="4"/>
      <c r="E294" s="2"/>
      <c r="F294" s="4" t="s">
        <v>6047</v>
      </c>
      <c r="G294" s="4" t="s">
        <v>38</v>
      </c>
      <c r="H294" s="4" t="s">
        <v>6048</v>
      </c>
      <c r="I294" s="4">
        <v>1</v>
      </c>
      <c r="J294" s="4" t="s">
        <v>5788</v>
      </c>
      <c r="K294" s="4">
        <v>14293600</v>
      </c>
      <c r="L294" s="68"/>
      <c r="M294" s="3">
        <v>44774</v>
      </c>
      <c r="N294" s="4">
        <v>1</v>
      </c>
      <c r="O294" s="4" t="s">
        <v>5788</v>
      </c>
      <c r="P294" s="4">
        <v>11381158</v>
      </c>
      <c r="Q294" s="68"/>
      <c r="R294" s="4">
        <v>2022001400</v>
      </c>
      <c r="S294" s="3">
        <v>44786</v>
      </c>
      <c r="T294" s="4"/>
    </row>
    <row r="295" spans="1:20" s="8" customFormat="1" ht="15.75" thickBot="1">
      <c r="A295" s="7">
        <v>285</v>
      </c>
      <c r="B295" s="8" t="s">
        <v>3972</v>
      </c>
      <c r="C295" s="4" t="s">
        <v>35</v>
      </c>
      <c r="D295" s="4"/>
      <c r="E295" s="2"/>
      <c r="F295" s="4" t="s">
        <v>6047</v>
      </c>
      <c r="G295" s="4" t="s">
        <v>38</v>
      </c>
      <c r="H295" s="4" t="s">
        <v>6048</v>
      </c>
      <c r="I295" s="4">
        <v>1</v>
      </c>
      <c r="J295" s="4" t="s">
        <v>5788</v>
      </c>
      <c r="K295" s="4">
        <v>26959200</v>
      </c>
      <c r="L295" s="68"/>
      <c r="M295" s="3">
        <v>44774</v>
      </c>
      <c r="N295" s="4">
        <v>1</v>
      </c>
      <c r="O295" s="4" t="s">
        <v>5788</v>
      </c>
      <c r="P295" s="4">
        <v>29655120</v>
      </c>
      <c r="Q295" s="68"/>
      <c r="R295" s="4">
        <v>2022001198</v>
      </c>
      <c r="S295" s="3">
        <v>44791</v>
      </c>
      <c r="T295" s="4"/>
    </row>
    <row r="296" spans="1:20" s="8" customFormat="1" ht="15.75" thickBot="1">
      <c r="A296" s="7">
        <v>286</v>
      </c>
      <c r="B296" s="8" t="s">
        <v>3973</v>
      </c>
      <c r="C296" s="4" t="s">
        <v>35</v>
      </c>
      <c r="D296" s="4"/>
      <c r="E296" s="2"/>
      <c r="F296" s="4" t="s">
        <v>6050</v>
      </c>
      <c r="G296" s="4" t="s">
        <v>38</v>
      </c>
      <c r="H296" s="4" t="s">
        <v>6051</v>
      </c>
      <c r="I296" s="4">
        <v>1</v>
      </c>
      <c r="J296" s="4" t="s">
        <v>5788</v>
      </c>
      <c r="K296" s="4">
        <v>7786600</v>
      </c>
      <c r="L296" s="68"/>
      <c r="M296" s="3">
        <v>44774</v>
      </c>
      <c r="N296" s="4">
        <v>1</v>
      </c>
      <c r="O296" s="4" t="s">
        <v>5788</v>
      </c>
      <c r="P296" s="4">
        <v>3935000</v>
      </c>
      <c r="Q296" s="68"/>
      <c r="R296" s="4">
        <v>2022001586</v>
      </c>
      <c r="S296" s="3">
        <v>44848</v>
      </c>
      <c r="T296" s="4"/>
    </row>
    <row r="297" spans="1:20" s="8" customFormat="1" ht="15.75" thickBot="1">
      <c r="A297" s="7">
        <v>287</v>
      </c>
      <c r="B297" s="8" t="s">
        <v>3974</v>
      </c>
      <c r="C297" s="4" t="s">
        <v>35</v>
      </c>
      <c r="D297" s="4"/>
      <c r="E297" s="2"/>
      <c r="F297" s="4" t="s">
        <v>6050</v>
      </c>
      <c r="G297" s="4" t="s">
        <v>38</v>
      </c>
      <c r="H297" s="4" t="s">
        <v>6052</v>
      </c>
      <c r="I297" s="4">
        <v>1</v>
      </c>
      <c r="J297" s="4" t="s">
        <v>5788</v>
      </c>
      <c r="K297" s="4">
        <v>7786600</v>
      </c>
      <c r="L297" s="68"/>
      <c r="M297" s="3">
        <v>44774</v>
      </c>
      <c r="N297" s="4">
        <v>1</v>
      </c>
      <c r="O297" s="4" t="s">
        <v>5788</v>
      </c>
      <c r="P297" s="4">
        <v>5839950</v>
      </c>
      <c r="Q297" s="68"/>
      <c r="R297" s="4">
        <v>2022001440</v>
      </c>
      <c r="S297" s="3">
        <v>44826</v>
      </c>
      <c r="T297" s="4"/>
    </row>
    <row r="298" spans="1:20" s="8" customFormat="1" ht="15.75" thickBot="1">
      <c r="A298" s="7">
        <v>288</v>
      </c>
      <c r="B298" s="8" t="s">
        <v>3975</v>
      </c>
      <c r="C298" s="4" t="s">
        <v>35</v>
      </c>
      <c r="D298" s="4"/>
      <c r="E298" s="2"/>
      <c r="F298" s="4" t="s">
        <v>6053</v>
      </c>
      <c r="G298" s="4" t="s">
        <v>38</v>
      </c>
      <c r="H298" s="4" t="s">
        <v>6054</v>
      </c>
      <c r="I298" s="4">
        <v>1</v>
      </c>
      <c r="J298" s="4" t="s">
        <v>5788</v>
      </c>
      <c r="K298" s="4">
        <v>14376200</v>
      </c>
      <c r="L298" s="68"/>
      <c r="M298" s="3">
        <v>44774</v>
      </c>
      <c r="N298" s="4">
        <v>1</v>
      </c>
      <c r="O298" s="4" t="s">
        <v>5788</v>
      </c>
      <c r="P298" s="4">
        <v>13537589</v>
      </c>
      <c r="Q298" s="68"/>
      <c r="R298" s="4">
        <v>2022001078</v>
      </c>
      <c r="S298" s="3">
        <v>44799</v>
      </c>
      <c r="T298" s="4"/>
    </row>
    <row r="299" spans="1:20" s="8" customFormat="1" ht="15.75" thickBot="1">
      <c r="A299" s="7">
        <v>289</v>
      </c>
      <c r="B299" s="8" t="s">
        <v>3976</v>
      </c>
      <c r="C299" s="4" t="s">
        <v>35</v>
      </c>
      <c r="D299" s="4"/>
      <c r="E299" s="2"/>
      <c r="F299" s="4" t="s">
        <v>6055</v>
      </c>
      <c r="G299" s="4" t="s">
        <v>38</v>
      </c>
      <c r="H299" s="4" t="s">
        <v>6056</v>
      </c>
      <c r="I299" s="4">
        <v>1</v>
      </c>
      <c r="J299" s="4" t="s">
        <v>5788</v>
      </c>
      <c r="K299" s="4">
        <v>27858000</v>
      </c>
      <c r="L299" s="68"/>
      <c r="M299" s="3">
        <v>44774</v>
      </c>
      <c r="N299" s="4">
        <v>1</v>
      </c>
      <c r="O299" s="4" t="s">
        <v>5788</v>
      </c>
      <c r="P299" s="4">
        <v>27858000</v>
      </c>
      <c r="Q299" s="68"/>
      <c r="R299" s="4">
        <v>2022001398</v>
      </c>
      <c r="S299" s="3">
        <v>44918</v>
      </c>
      <c r="T299" s="4"/>
    </row>
    <row r="300" spans="1:20" s="8" customFormat="1" ht="15.75" thickBot="1">
      <c r="A300" s="7">
        <v>290</v>
      </c>
      <c r="B300" s="8" t="s">
        <v>3977</v>
      </c>
      <c r="C300" s="4" t="s">
        <v>35</v>
      </c>
      <c r="D300" s="4"/>
      <c r="E300" s="2"/>
      <c r="F300" s="4" t="s">
        <v>6055</v>
      </c>
      <c r="G300" s="4" t="s">
        <v>38</v>
      </c>
      <c r="H300" s="4" t="s">
        <v>6056</v>
      </c>
      <c r="I300" s="4">
        <v>1</v>
      </c>
      <c r="J300" s="4" t="s">
        <v>5788</v>
      </c>
      <c r="K300" s="4">
        <v>27858000</v>
      </c>
      <c r="L300" s="68"/>
      <c r="M300" s="3">
        <v>44774</v>
      </c>
      <c r="N300" s="4">
        <v>1</v>
      </c>
      <c r="O300" s="4" t="s">
        <v>5788</v>
      </c>
      <c r="P300" s="4">
        <v>27858000</v>
      </c>
      <c r="Q300" s="68"/>
      <c r="R300" s="4">
        <v>2022001397</v>
      </c>
      <c r="S300" s="3">
        <v>44924</v>
      </c>
      <c r="T300" s="4"/>
    </row>
    <row r="301" spans="1:20" s="8" customFormat="1" ht="15.75" thickBot="1">
      <c r="A301" s="7">
        <v>291</v>
      </c>
      <c r="B301" s="8" t="s">
        <v>3978</v>
      </c>
      <c r="C301" s="4" t="s">
        <v>35</v>
      </c>
      <c r="D301" s="4"/>
      <c r="E301" s="2"/>
      <c r="F301" s="4" t="s">
        <v>6055</v>
      </c>
      <c r="G301" s="4" t="s">
        <v>38</v>
      </c>
      <c r="H301" s="4" t="s">
        <v>6057</v>
      </c>
      <c r="I301" s="4">
        <v>1</v>
      </c>
      <c r="J301" s="4" t="s">
        <v>5788</v>
      </c>
      <c r="K301" s="4">
        <v>35046300</v>
      </c>
      <c r="L301" s="68"/>
      <c r="M301" s="3">
        <v>44774</v>
      </c>
      <c r="N301" s="4">
        <v>1</v>
      </c>
      <c r="O301" s="4" t="s">
        <v>5788</v>
      </c>
      <c r="P301" s="4">
        <v>35046300</v>
      </c>
      <c r="Q301" s="68"/>
      <c r="R301" s="4">
        <v>2022001386</v>
      </c>
      <c r="S301" s="3">
        <v>44925</v>
      </c>
      <c r="T301" s="4"/>
    </row>
    <row r="302" spans="1:20" s="8" customFormat="1" ht="15.75" thickBot="1">
      <c r="A302" s="7">
        <v>292</v>
      </c>
      <c r="B302" s="8" t="s">
        <v>3979</v>
      </c>
      <c r="C302" s="4" t="s">
        <v>35</v>
      </c>
      <c r="D302" s="4"/>
      <c r="E302" s="2"/>
      <c r="F302" s="4" t="s">
        <v>6055</v>
      </c>
      <c r="G302" s="4" t="s">
        <v>38</v>
      </c>
      <c r="H302" s="4" t="s">
        <v>6056</v>
      </c>
      <c r="I302" s="4">
        <v>1</v>
      </c>
      <c r="J302" s="4" t="s">
        <v>5788</v>
      </c>
      <c r="K302" s="4">
        <v>27858000</v>
      </c>
      <c r="L302" s="68"/>
      <c r="M302" s="3">
        <v>44774</v>
      </c>
      <c r="N302" s="4">
        <v>1</v>
      </c>
      <c r="O302" s="4" t="s">
        <v>5788</v>
      </c>
      <c r="P302" s="4">
        <v>27858000</v>
      </c>
      <c r="Q302" s="68"/>
      <c r="R302" s="4">
        <v>2022001431</v>
      </c>
      <c r="S302" s="3">
        <v>44924</v>
      </c>
      <c r="T302" s="4"/>
    </row>
    <row r="303" spans="1:20" s="8" customFormat="1" ht="15.75" thickBot="1">
      <c r="A303" s="7">
        <v>293</v>
      </c>
      <c r="B303" s="8" t="s">
        <v>3980</v>
      </c>
      <c r="C303" s="4" t="s">
        <v>35</v>
      </c>
      <c r="D303" s="4"/>
      <c r="E303" s="2"/>
      <c r="F303" s="4" t="s">
        <v>6058</v>
      </c>
      <c r="G303" s="4" t="s">
        <v>38</v>
      </c>
      <c r="H303" s="4" t="s">
        <v>6059</v>
      </c>
      <c r="I303" s="4">
        <v>1</v>
      </c>
      <c r="J303" s="4" t="s">
        <v>5788</v>
      </c>
      <c r="K303" s="4">
        <v>32501000</v>
      </c>
      <c r="L303" s="68"/>
      <c r="M303" s="3">
        <v>44774</v>
      </c>
      <c r="N303" s="4">
        <v>1</v>
      </c>
      <c r="O303" s="4" t="s">
        <v>5788</v>
      </c>
      <c r="P303" s="4">
        <v>29946000</v>
      </c>
      <c r="Q303" s="68"/>
      <c r="R303" s="4">
        <v>2022001472</v>
      </c>
      <c r="S303" s="3">
        <v>44925</v>
      </c>
      <c r="T303" s="4"/>
    </row>
    <row r="304" spans="1:20" s="8" customFormat="1" ht="15.75" thickBot="1">
      <c r="A304" s="7">
        <v>294</v>
      </c>
      <c r="B304" s="8" t="s">
        <v>3981</v>
      </c>
      <c r="C304" s="4" t="s">
        <v>35</v>
      </c>
      <c r="D304" s="4"/>
      <c r="E304" s="2"/>
      <c r="F304" s="4" t="s">
        <v>6060</v>
      </c>
      <c r="G304" s="4" t="s">
        <v>38</v>
      </c>
      <c r="H304" s="4">
        <v>0</v>
      </c>
      <c r="I304" s="4">
        <v>1</v>
      </c>
      <c r="J304" s="4" t="s">
        <v>5788</v>
      </c>
      <c r="K304" s="4">
        <v>74137800</v>
      </c>
      <c r="L304" s="68"/>
      <c r="M304" s="3">
        <v>44774</v>
      </c>
      <c r="N304" s="4">
        <v>0</v>
      </c>
      <c r="O304" s="4">
        <v>0</v>
      </c>
      <c r="P304" s="4">
        <v>0</v>
      </c>
      <c r="Q304" s="68"/>
      <c r="R304" s="4">
        <v>0</v>
      </c>
      <c r="S304" s="3"/>
      <c r="T304" s="4"/>
    </row>
    <row r="305" spans="1:20" s="8" customFormat="1" ht="15.75" thickBot="1">
      <c r="A305" s="7">
        <v>295</v>
      </c>
      <c r="B305" s="8" t="s">
        <v>3982</v>
      </c>
      <c r="C305" s="4" t="s">
        <v>35</v>
      </c>
      <c r="D305" s="4"/>
      <c r="E305" s="2"/>
      <c r="F305" s="4" t="s">
        <v>6061</v>
      </c>
      <c r="G305" s="4" t="s">
        <v>38</v>
      </c>
      <c r="H305" s="4">
        <v>0</v>
      </c>
      <c r="I305" s="4">
        <v>1</v>
      </c>
      <c r="J305" s="4" t="s">
        <v>5788</v>
      </c>
      <c r="K305" s="4">
        <v>7622824</v>
      </c>
      <c r="L305" s="68"/>
      <c r="M305" s="3">
        <v>44774</v>
      </c>
      <c r="N305" s="4">
        <v>0</v>
      </c>
      <c r="O305" s="4">
        <v>0</v>
      </c>
      <c r="P305" s="4">
        <v>0</v>
      </c>
      <c r="Q305" s="68"/>
      <c r="R305" s="4">
        <v>0</v>
      </c>
      <c r="S305" s="3"/>
      <c r="T305" s="4"/>
    </row>
    <row r="306" spans="1:20" s="8" customFormat="1" ht="15.75" thickBot="1">
      <c r="A306" s="7">
        <v>296</v>
      </c>
      <c r="B306" s="8" t="s">
        <v>3983</v>
      </c>
      <c r="C306" s="4" t="s">
        <v>35</v>
      </c>
      <c r="D306" s="4"/>
      <c r="E306" s="2"/>
      <c r="F306" s="4" t="s">
        <v>6062</v>
      </c>
      <c r="G306" s="4" t="s">
        <v>38</v>
      </c>
      <c r="H306" s="4" t="s">
        <v>6059</v>
      </c>
      <c r="I306" s="4">
        <v>1</v>
      </c>
      <c r="J306" s="4" t="s">
        <v>5788</v>
      </c>
      <c r="K306" s="4">
        <v>46430000</v>
      </c>
      <c r="L306" s="68"/>
      <c r="M306" s="3">
        <v>44774</v>
      </c>
      <c r="N306" s="4">
        <v>1</v>
      </c>
      <c r="O306" s="4" t="s">
        <v>5788</v>
      </c>
      <c r="P306" s="4">
        <v>46430000</v>
      </c>
      <c r="Q306" s="68"/>
      <c r="R306" s="4">
        <v>2022001443</v>
      </c>
      <c r="S306" s="3">
        <v>44918</v>
      </c>
      <c r="T306" s="4"/>
    </row>
    <row r="307" spans="1:20" s="8" customFormat="1" ht="15.75" thickBot="1">
      <c r="A307" s="7">
        <v>297</v>
      </c>
      <c r="B307" s="8" t="s">
        <v>3984</v>
      </c>
      <c r="C307" s="4" t="s">
        <v>35</v>
      </c>
      <c r="D307" s="4"/>
      <c r="E307" s="2"/>
      <c r="F307" s="4" t="s">
        <v>6062</v>
      </c>
      <c r="G307" s="4" t="s">
        <v>38</v>
      </c>
      <c r="H307" s="4" t="s">
        <v>6059</v>
      </c>
      <c r="I307" s="4">
        <v>1</v>
      </c>
      <c r="J307" s="4" t="s">
        <v>5788</v>
      </c>
      <c r="K307" s="4">
        <v>51073000</v>
      </c>
      <c r="L307" s="68"/>
      <c r="M307" s="3">
        <v>44774</v>
      </c>
      <c r="N307" s="4">
        <v>1</v>
      </c>
      <c r="O307" s="4" t="s">
        <v>5788</v>
      </c>
      <c r="P307" s="4">
        <v>46430000</v>
      </c>
      <c r="Q307" s="68"/>
      <c r="R307" s="4">
        <v>2022001444</v>
      </c>
      <c r="S307" s="3">
        <v>44925</v>
      </c>
      <c r="T307" s="4"/>
    </row>
    <row r="308" spans="1:20" s="8" customFormat="1" ht="15.75" thickBot="1">
      <c r="A308" s="7">
        <v>298</v>
      </c>
      <c r="B308" s="8" t="s">
        <v>3985</v>
      </c>
      <c r="C308" s="4" t="s">
        <v>35</v>
      </c>
      <c r="D308" s="4"/>
      <c r="E308" s="2"/>
      <c r="F308" s="4" t="s">
        <v>6063</v>
      </c>
      <c r="G308" s="4" t="s">
        <v>38</v>
      </c>
      <c r="H308" s="4" t="s">
        <v>6059</v>
      </c>
      <c r="I308" s="4">
        <v>1</v>
      </c>
      <c r="J308" s="4" t="s">
        <v>5788</v>
      </c>
      <c r="K308" s="4">
        <v>46430000</v>
      </c>
      <c r="L308" s="68"/>
      <c r="M308" s="3">
        <v>44774</v>
      </c>
      <c r="N308" s="4">
        <v>1</v>
      </c>
      <c r="O308" s="4" t="s">
        <v>5788</v>
      </c>
      <c r="P308" s="4">
        <v>42780000</v>
      </c>
      <c r="Q308" s="68"/>
      <c r="R308" s="4">
        <v>2022001445</v>
      </c>
      <c r="S308" s="3">
        <v>44925</v>
      </c>
      <c r="T308" s="4"/>
    </row>
    <row r="309" spans="1:20" s="8" customFormat="1" ht="15.75" thickBot="1">
      <c r="A309" s="7">
        <v>299</v>
      </c>
      <c r="B309" s="8" t="s">
        <v>3986</v>
      </c>
      <c r="C309" s="4" t="s">
        <v>35</v>
      </c>
      <c r="D309" s="4"/>
      <c r="E309" s="2"/>
      <c r="F309" s="4" t="s">
        <v>5869</v>
      </c>
      <c r="G309" s="4" t="s">
        <v>38</v>
      </c>
      <c r="H309" s="4">
        <v>0</v>
      </c>
      <c r="I309" s="4">
        <v>1</v>
      </c>
      <c r="J309" s="4" t="s">
        <v>5788</v>
      </c>
      <c r="K309" s="4">
        <v>5240375</v>
      </c>
      <c r="L309" s="68"/>
      <c r="M309" s="3">
        <v>44774</v>
      </c>
      <c r="N309" s="4">
        <v>0</v>
      </c>
      <c r="O309" s="4">
        <v>0</v>
      </c>
      <c r="P309" s="4">
        <v>0</v>
      </c>
      <c r="Q309" s="68"/>
      <c r="R309" s="4">
        <v>0</v>
      </c>
      <c r="S309" s="3"/>
      <c r="T309" s="4"/>
    </row>
    <row r="310" spans="1:20" s="8" customFormat="1" ht="15.75" thickBot="1">
      <c r="A310" s="7">
        <v>300</v>
      </c>
      <c r="B310" s="8" t="s">
        <v>3987</v>
      </c>
      <c r="C310" s="4" t="s">
        <v>35</v>
      </c>
      <c r="D310" s="4"/>
      <c r="E310" s="2"/>
      <c r="F310" s="4" t="s">
        <v>6064</v>
      </c>
      <c r="G310" s="4" t="s">
        <v>38</v>
      </c>
      <c r="H310" s="4" t="s">
        <v>6065</v>
      </c>
      <c r="I310" s="4">
        <v>1</v>
      </c>
      <c r="J310" s="4" t="s">
        <v>5788</v>
      </c>
      <c r="K310" s="4">
        <v>14293600</v>
      </c>
      <c r="L310" s="68"/>
      <c r="M310" s="3">
        <v>44774</v>
      </c>
      <c r="N310" s="4">
        <v>1</v>
      </c>
      <c r="O310" s="4" t="s">
        <v>5788</v>
      </c>
      <c r="P310" s="4">
        <v>14293600</v>
      </c>
      <c r="Q310" s="68"/>
      <c r="R310" s="4">
        <v>2022001327</v>
      </c>
      <c r="S310" s="3">
        <v>44804</v>
      </c>
      <c r="T310" s="4"/>
    </row>
    <row r="311" spans="1:20" s="8" customFormat="1" ht="15.75" thickBot="1">
      <c r="A311" s="7">
        <v>301</v>
      </c>
      <c r="B311" s="8" t="s">
        <v>3988</v>
      </c>
      <c r="C311" s="4" t="s">
        <v>35</v>
      </c>
      <c r="D311" s="4"/>
      <c r="E311" s="2"/>
      <c r="F311" s="4" t="s">
        <v>6066</v>
      </c>
      <c r="G311" s="4" t="s">
        <v>43</v>
      </c>
      <c r="H311" s="4" t="s">
        <v>6067</v>
      </c>
      <c r="I311" s="4">
        <v>1</v>
      </c>
      <c r="J311" s="4" t="s">
        <v>5788</v>
      </c>
      <c r="K311" s="4">
        <v>200000000</v>
      </c>
      <c r="L311" s="68"/>
      <c r="M311" s="3">
        <v>44805</v>
      </c>
      <c r="N311" s="4">
        <v>1</v>
      </c>
      <c r="O311" s="4" t="s">
        <v>5788</v>
      </c>
      <c r="P311" s="4">
        <v>181326750</v>
      </c>
      <c r="Q311" s="68"/>
      <c r="R311" s="4">
        <v>2022001832</v>
      </c>
      <c r="S311" s="3">
        <v>44902</v>
      </c>
      <c r="T311" s="4"/>
    </row>
    <row r="312" spans="1:20" s="8" customFormat="1" ht="15.75" thickBot="1">
      <c r="A312" s="7">
        <v>302</v>
      </c>
      <c r="B312" s="8" t="s">
        <v>3989</v>
      </c>
      <c r="C312" s="4" t="s">
        <v>35</v>
      </c>
      <c r="D312" s="4"/>
      <c r="E312" s="2"/>
      <c r="F312" s="4" t="s">
        <v>6068</v>
      </c>
      <c r="G312" s="4" t="s">
        <v>38</v>
      </c>
      <c r="H312" s="4" t="s">
        <v>5871</v>
      </c>
      <c r="I312" s="4">
        <v>1</v>
      </c>
      <c r="J312" s="4" t="s">
        <v>5788</v>
      </c>
      <c r="K312" s="4">
        <v>13027950</v>
      </c>
      <c r="L312" s="68"/>
      <c r="M312" s="3">
        <v>44805</v>
      </c>
      <c r="N312" s="4">
        <v>1</v>
      </c>
      <c r="O312" s="4" t="s">
        <v>5788</v>
      </c>
      <c r="P312" s="4">
        <v>13027950</v>
      </c>
      <c r="Q312" s="68"/>
      <c r="R312" s="4">
        <v>2022001572</v>
      </c>
      <c r="S312" s="3">
        <v>44833</v>
      </c>
      <c r="T312" s="4"/>
    </row>
    <row r="313" spans="1:20" s="8" customFormat="1" ht="15.75" thickBot="1">
      <c r="A313" s="7">
        <v>303</v>
      </c>
      <c r="B313" s="8" t="s">
        <v>3990</v>
      </c>
      <c r="C313" s="4" t="s">
        <v>35</v>
      </c>
      <c r="D313" s="4"/>
      <c r="E313" s="2"/>
      <c r="F313" s="4" t="s">
        <v>6069</v>
      </c>
      <c r="G313" s="4" t="s">
        <v>38</v>
      </c>
      <c r="H313" s="4">
        <v>0</v>
      </c>
      <c r="I313" s="4">
        <v>1</v>
      </c>
      <c r="J313" s="4" t="s">
        <v>5788</v>
      </c>
      <c r="K313" s="4">
        <v>13027950</v>
      </c>
      <c r="L313" s="68"/>
      <c r="M313" s="3">
        <v>44805</v>
      </c>
      <c r="N313" s="4">
        <v>0</v>
      </c>
      <c r="O313" s="4">
        <v>0</v>
      </c>
      <c r="P313" s="4">
        <v>0</v>
      </c>
      <c r="Q313" s="68"/>
      <c r="R313" s="4">
        <v>0</v>
      </c>
      <c r="S313" s="3"/>
      <c r="T313" s="4"/>
    </row>
    <row r="314" spans="1:20" s="8" customFormat="1" ht="15.75" thickBot="1">
      <c r="A314" s="7">
        <v>304</v>
      </c>
      <c r="B314" s="8" t="s">
        <v>3991</v>
      </c>
      <c r="C314" s="4" t="s">
        <v>35</v>
      </c>
      <c r="D314" s="4"/>
      <c r="E314" s="2"/>
      <c r="F314" s="4" t="s">
        <v>6070</v>
      </c>
      <c r="G314" s="4" t="s">
        <v>38</v>
      </c>
      <c r="H314" s="4" t="s">
        <v>6071</v>
      </c>
      <c r="I314" s="4">
        <v>1</v>
      </c>
      <c r="J314" s="4" t="s">
        <v>5788</v>
      </c>
      <c r="K314" s="4">
        <v>6693600</v>
      </c>
      <c r="L314" s="68"/>
      <c r="M314" s="3">
        <v>44805</v>
      </c>
      <c r="N314" s="4">
        <v>1</v>
      </c>
      <c r="O314" s="4" t="s">
        <v>5788</v>
      </c>
      <c r="P314" s="4">
        <v>3346800</v>
      </c>
      <c r="Q314" s="68"/>
      <c r="R314" s="4">
        <v>2022001738</v>
      </c>
      <c r="S314" s="3">
        <v>44867</v>
      </c>
      <c r="T314" s="4"/>
    </row>
    <row r="315" spans="1:20" s="8" customFormat="1" ht="15.75" thickBot="1">
      <c r="A315" s="7">
        <v>305</v>
      </c>
      <c r="B315" s="8" t="s">
        <v>3992</v>
      </c>
      <c r="C315" s="4" t="s">
        <v>35</v>
      </c>
      <c r="D315" s="4"/>
      <c r="E315" s="2"/>
      <c r="F315" s="4" t="s">
        <v>6072</v>
      </c>
      <c r="G315" s="4" t="s">
        <v>38</v>
      </c>
      <c r="H315" s="4" t="s">
        <v>5958</v>
      </c>
      <c r="I315" s="4">
        <v>1</v>
      </c>
      <c r="J315" s="4" t="s">
        <v>5788</v>
      </c>
      <c r="K315" s="4">
        <v>5839950</v>
      </c>
      <c r="L315" s="68"/>
      <c r="M315" s="3">
        <v>44805</v>
      </c>
      <c r="N315" s="4">
        <v>1</v>
      </c>
      <c r="O315" s="4" t="s">
        <v>5788</v>
      </c>
      <c r="P315" s="4">
        <v>2919975</v>
      </c>
      <c r="Q315" s="68"/>
      <c r="R315" s="4">
        <v>2022001746</v>
      </c>
      <c r="S315" s="3">
        <v>44881</v>
      </c>
      <c r="T315" s="4"/>
    </row>
    <row r="316" spans="1:20" s="8" customFormat="1" ht="15.75" thickBot="1">
      <c r="A316" s="7">
        <v>306</v>
      </c>
      <c r="B316" s="8" t="s">
        <v>3993</v>
      </c>
      <c r="C316" s="4" t="s">
        <v>35</v>
      </c>
      <c r="D316" s="4"/>
      <c r="E316" s="2"/>
      <c r="F316" s="4" t="s">
        <v>6073</v>
      </c>
      <c r="G316" s="4" t="s">
        <v>42</v>
      </c>
      <c r="H316" s="4">
        <v>0</v>
      </c>
      <c r="I316" s="4">
        <v>1</v>
      </c>
      <c r="J316" s="4" t="s">
        <v>5788</v>
      </c>
      <c r="K316" s="4">
        <v>295220000</v>
      </c>
      <c r="L316" s="68"/>
      <c r="M316" s="3">
        <v>44805</v>
      </c>
      <c r="N316" s="4">
        <v>0</v>
      </c>
      <c r="O316" s="4">
        <v>0</v>
      </c>
      <c r="P316" s="4">
        <v>0</v>
      </c>
      <c r="Q316" s="68"/>
      <c r="R316" s="4">
        <v>0</v>
      </c>
      <c r="S316" s="3"/>
      <c r="T316" s="4"/>
    </row>
    <row r="317" spans="1:20" s="8" customFormat="1" ht="15.75" thickBot="1">
      <c r="A317" s="7">
        <v>307</v>
      </c>
      <c r="B317" s="8" t="s">
        <v>3994</v>
      </c>
      <c r="C317" s="4" t="s">
        <v>35</v>
      </c>
      <c r="D317" s="4"/>
      <c r="E317" s="2"/>
      <c r="F317" s="4" t="s">
        <v>6074</v>
      </c>
      <c r="G317" s="4" t="s">
        <v>43</v>
      </c>
      <c r="H317" s="4">
        <v>0</v>
      </c>
      <c r="I317" s="4">
        <v>1</v>
      </c>
      <c r="J317" s="4" t="s">
        <v>5788</v>
      </c>
      <c r="K317" s="4">
        <v>64883392</v>
      </c>
      <c r="L317" s="68"/>
      <c r="M317" s="3">
        <v>44805</v>
      </c>
      <c r="N317" s="4">
        <v>0</v>
      </c>
      <c r="O317" s="4">
        <v>0</v>
      </c>
      <c r="P317" s="4">
        <v>0</v>
      </c>
      <c r="Q317" s="68"/>
      <c r="R317" s="4">
        <v>0</v>
      </c>
      <c r="S317" s="3"/>
      <c r="T317" s="4"/>
    </row>
    <row r="318" spans="1:20" s="8" customFormat="1" ht="15.75" thickBot="1">
      <c r="A318" s="7">
        <v>308</v>
      </c>
      <c r="B318" s="8" t="s">
        <v>3995</v>
      </c>
      <c r="C318" s="4" t="s">
        <v>35</v>
      </c>
      <c r="D318" s="4"/>
      <c r="E318" s="2"/>
      <c r="F318" s="4" t="s">
        <v>6075</v>
      </c>
      <c r="G318" s="4" t="s">
        <v>38</v>
      </c>
      <c r="H318" s="4">
        <v>0</v>
      </c>
      <c r="I318" s="4">
        <v>1</v>
      </c>
      <c r="J318" s="4" t="s">
        <v>5788</v>
      </c>
      <c r="K318" s="4">
        <v>300000000</v>
      </c>
      <c r="L318" s="68"/>
      <c r="M318" s="3">
        <v>44835</v>
      </c>
      <c r="N318" s="4">
        <v>0</v>
      </c>
      <c r="O318" s="4">
        <v>0</v>
      </c>
      <c r="P318" s="4">
        <v>0</v>
      </c>
      <c r="Q318" s="68"/>
      <c r="R318" s="4">
        <v>0</v>
      </c>
      <c r="S318" s="3"/>
      <c r="T318" s="4"/>
    </row>
    <row r="319" spans="1:20" s="8" customFormat="1" ht="15.75" thickBot="1">
      <c r="A319" s="7">
        <v>309</v>
      </c>
      <c r="B319" s="8" t="s">
        <v>3996</v>
      </c>
      <c r="C319" s="4" t="s">
        <v>35</v>
      </c>
      <c r="D319" s="4"/>
      <c r="E319" s="2"/>
      <c r="F319" s="4" t="s">
        <v>6076</v>
      </c>
      <c r="G319" s="4" t="s">
        <v>38</v>
      </c>
      <c r="H319" s="4">
        <v>0</v>
      </c>
      <c r="I319" s="4">
        <v>1</v>
      </c>
      <c r="J319" s="4" t="s">
        <v>5788</v>
      </c>
      <c r="K319" s="4">
        <v>200000000</v>
      </c>
      <c r="L319" s="68"/>
      <c r="M319" s="3">
        <v>44835</v>
      </c>
      <c r="N319" s="4">
        <v>0</v>
      </c>
      <c r="O319" s="4">
        <v>0</v>
      </c>
      <c r="P319" s="4">
        <v>0</v>
      </c>
      <c r="Q319" s="68"/>
      <c r="R319" s="4">
        <v>0</v>
      </c>
      <c r="S319" s="3"/>
      <c r="T319" s="4"/>
    </row>
    <row r="320" spans="1:20" s="8" customFormat="1" ht="15.75" thickBot="1">
      <c r="A320" s="7">
        <v>310</v>
      </c>
      <c r="B320" s="8" t="s">
        <v>3997</v>
      </c>
      <c r="C320" s="4" t="s">
        <v>35</v>
      </c>
      <c r="D320" s="4"/>
      <c r="E320" s="2"/>
      <c r="F320" s="4" t="s">
        <v>6077</v>
      </c>
      <c r="G320" s="4" t="s">
        <v>40</v>
      </c>
      <c r="H320" s="4">
        <v>0</v>
      </c>
      <c r="I320" s="4">
        <v>1</v>
      </c>
      <c r="J320" s="4" t="s">
        <v>5788</v>
      </c>
      <c r="K320" s="4">
        <v>474361700</v>
      </c>
      <c r="L320" s="68"/>
      <c r="M320" s="3">
        <v>44835</v>
      </c>
      <c r="N320" s="4">
        <v>0</v>
      </c>
      <c r="O320" s="4">
        <v>0</v>
      </c>
      <c r="P320" s="4">
        <v>0</v>
      </c>
      <c r="Q320" s="68"/>
      <c r="R320" s="4">
        <v>0</v>
      </c>
      <c r="S320" s="3"/>
      <c r="T320" s="4"/>
    </row>
    <row r="321" spans="1:20" s="8" customFormat="1" ht="15.75" thickBot="1">
      <c r="A321" s="7">
        <v>311</v>
      </c>
      <c r="B321" s="8" t="s">
        <v>3998</v>
      </c>
      <c r="C321" s="4" t="s">
        <v>35</v>
      </c>
      <c r="D321" s="4"/>
      <c r="E321" s="2"/>
      <c r="F321" s="4" t="s">
        <v>6078</v>
      </c>
      <c r="G321" s="4" t="s">
        <v>38</v>
      </c>
      <c r="H321" s="4" t="s">
        <v>6079</v>
      </c>
      <c r="I321" s="4">
        <v>1</v>
      </c>
      <c r="J321" s="4" t="s">
        <v>5788</v>
      </c>
      <c r="K321" s="4">
        <v>41835645</v>
      </c>
      <c r="L321" s="68"/>
      <c r="M321" s="3">
        <v>44835</v>
      </c>
      <c r="N321" s="4">
        <v>1</v>
      </c>
      <c r="O321" s="4" t="s">
        <v>5788</v>
      </c>
      <c r="P321" s="4">
        <v>41835645</v>
      </c>
      <c r="Q321" s="68"/>
      <c r="R321" s="4">
        <v>2022001808</v>
      </c>
      <c r="S321" s="3">
        <v>44873</v>
      </c>
      <c r="T321" s="4"/>
    </row>
    <row r="322" spans="1:20" s="8" customFormat="1" ht="15.75" thickBot="1">
      <c r="A322" s="7">
        <v>312</v>
      </c>
      <c r="B322" s="8" t="s">
        <v>3999</v>
      </c>
      <c r="C322" s="4" t="s">
        <v>35</v>
      </c>
      <c r="D322" s="4"/>
      <c r="E322" s="2"/>
      <c r="F322" s="4" t="s">
        <v>6080</v>
      </c>
      <c r="G322" s="4" t="s">
        <v>38</v>
      </c>
      <c r="H322" s="4" t="s">
        <v>5962</v>
      </c>
      <c r="I322" s="4">
        <v>1</v>
      </c>
      <c r="J322" s="4" t="s">
        <v>5788</v>
      </c>
      <c r="K322" s="4">
        <v>160358000</v>
      </c>
      <c r="L322" s="68"/>
      <c r="M322" s="3">
        <v>44835</v>
      </c>
      <c r="N322" s="4">
        <v>1</v>
      </c>
      <c r="O322" s="4" t="s">
        <v>5788</v>
      </c>
      <c r="P322" s="4">
        <v>160358000</v>
      </c>
      <c r="Q322" s="68"/>
      <c r="R322" s="4">
        <v>2022001897</v>
      </c>
      <c r="S322" s="3">
        <v>44876</v>
      </c>
      <c r="T322" s="4"/>
    </row>
    <row r="323" spans="1:20" s="8" customFormat="1" ht="15.75" thickBot="1">
      <c r="A323" s="7">
        <v>313</v>
      </c>
      <c r="B323" s="8" t="s">
        <v>4000</v>
      </c>
      <c r="C323" s="4" t="s">
        <v>35</v>
      </c>
      <c r="D323" s="4"/>
      <c r="E323" s="2"/>
      <c r="F323" s="4" t="s">
        <v>6081</v>
      </c>
      <c r="G323" s="4" t="s">
        <v>38</v>
      </c>
      <c r="H323" s="4" t="s">
        <v>6082</v>
      </c>
      <c r="I323" s="4">
        <v>1</v>
      </c>
      <c r="J323" s="4" t="s">
        <v>5788</v>
      </c>
      <c r="K323" s="4">
        <v>174000000</v>
      </c>
      <c r="L323" s="68"/>
      <c r="M323" s="3">
        <v>44835</v>
      </c>
      <c r="N323" s="4">
        <v>1</v>
      </c>
      <c r="O323" s="4" t="s">
        <v>5788</v>
      </c>
      <c r="P323" s="4">
        <v>174000000</v>
      </c>
      <c r="Q323" s="68"/>
      <c r="R323" s="4">
        <v>2022001821</v>
      </c>
      <c r="S323" s="3">
        <v>44873</v>
      </c>
      <c r="T323" s="4"/>
    </row>
    <row r="324" spans="1:20" s="8" customFormat="1" ht="15.75" thickBot="1">
      <c r="A324" s="7">
        <v>314</v>
      </c>
      <c r="B324" s="8" t="s">
        <v>4001</v>
      </c>
      <c r="C324" s="4" t="s">
        <v>35</v>
      </c>
      <c r="D324" s="4"/>
      <c r="E324" s="2"/>
      <c r="F324" s="4" t="s">
        <v>6083</v>
      </c>
      <c r="G324" s="4" t="s">
        <v>38</v>
      </c>
      <c r="H324" s="4" t="s">
        <v>6084</v>
      </c>
      <c r="I324" s="4">
        <v>1</v>
      </c>
      <c r="J324" s="4" t="s">
        <v>5788</v>
      </c>
      <c r="K324" s="4">
        <v>228757070</v>
      </c>
      <c r="L324" s="68"/>
      <c r="M324" s="3">
        <v>44835</v>
      </c>
      <c r="N324" s="4">
        <v>1</v>
      </c>
      <c r="O324" s="4" t="s">
        <v>5788</v>
      </c>
      <c r="P324" s="4">
        <v>228757070</v>
      </c>
      <c r="Q324" s="68"/>
      <c r="R324" s="4">
        <v>2022001811</v>
      </c>
      <c r="S324" s="3">
        <v>44869</v>
      </c>
      <c r="T324" s="4"/>
    </row>
    <row r="325" spans="1:20" s="8" customFormat="1" ht="15.75" thickBot="1">
      <c r="A325" s="7">
        <v>315</v>
      </c>
      <c r="B325" s="8" t="s">
        <v>4002</v>
      </c>
      <c r="C325" s="4" t="s">
        <v>35</v>
      </c>
      <c r="D325" s="4"/>
      <c r="E325" s="2"/>
      <c r="F325" s="4" t="s">
        <v>6085</v>
      </c>
      <c r="G325" s="4" t="s">
        <v>38</v>
      </c>
      <c r="H325" s="4" t="s">
        <v>6086</v>
      </c>
      <c r="I325" s="4">
        <v>1</v>
      </c>
      <c r="J325" s="4" t="s">
        <v>5788</v>
      </c>
      <c r="K325" s="4">
        <v>136560000</v>
      </c>
      <c r="L325" s="68"/>
      <c r="M325" s="3">
        <v>44835</v>
      </c>
      <c r="N325" s="4">
        <v>1</v>
      </c>
      <c r="O325" s="4" t="s">
        <v>5788</v>
      </c>
      <c r="P325" s="4">
        <v>136560000</v>
      </c>
      <c r="Q325" s="68"/>
      <c r="R325" s="4">
        <v>2022001805</v>
      </c>
      <c r="S325" s="3">
        <v>44869</v>
      </c>
      <c r="T325" s="4"/>
    </row>
    <row r="326" spans="1:20" s="8" customFormat="1" ht="15.75" thickBot="1">
      <c r="A326" s="7">
        <v>316</v>
      </c>
      <c r="B326" s="8" t="s">
        <v>4003</v>
      </c>
      <c r="C326" s="4" t="s">
        <v>35</v>
      </c>
      <c r="D326" s="4"/>
      <c r="E326" s="2"/>
      <c r="F326" s="4" t="s">
        <v>6087</v>
      </c>
      <c r="G326" s="4" t="s">
        <v>38</v>
      </c>
      <c r="H326" s="4" t="s">
        <v>5958</v>
      </c>
      <c r="I326" s="4">
        <v>1</v>
      </c>
      <c r="J326" s="4" t="s">
        <v>5788</v>
      </c>
      <c r="K326" s="4">
        <v>11232900</v>
      </c>
      <c r="L326" s="68"/>
      <c r="M326" s="3">
        <v>44774</v>
      </c>
      <c r="N326" s="4">
        <v>1</v>
      </c>
      <c r="O326" s="4" t="s">
        <v>5788</v>
      </c>
      <c r="P326" s="4">
        <v>12302700</v>
      </c>
      <c r="Q326" s="68"/>
      <c r="R326" s="4">
        <v>2022001412</v>
      </c>
      <c r="S326" s="3">
        <v>44809</v>
      </c>
      <c r="T326" s="4"/>
    </row>
    <row r="327" spans="1:20" s="8" customFormat="1" ht="15.75" thickBot="1">
      <c r="A327" s="7">
        <v>317</v>
      </c>
      <c r="B327" s="8" t="s">
        <v>4004</v>
      </c>
      <c r="C327" s="4" t="s">
        <v>35</v>
      </c>
      <c r="D327" s="4"/>
      <c r="E327" s="2"/>
      <c r="F327" s="4" t="s">
        <v>6088</v>
      </c>
      <c r="G327" s="4" t="s">
        <v>44</v>
      </c>
      <c r="H327" s="4" t="s">
        <v>6089</v>
      </c>
      <c r="I327" s="4">
        <v>1</v>
      </c>
      <c r="J327" s="4" t="s">
        <v>5788</v>
      </c>
      <c r="K327" s="4">
        <v>4968627</v>
      </c>
      <c r="L327" s="68"/>
      <c r="M327" s="3">
        <v>44896</v>
      </c>
      <c r="N327" s="4">
        <v>1</v>
      </c>
      <c r="O327" s="4" t="s">
        <v>5788</v>
      </c>
      <c r="P327" s="4">
        <v>3808000</v>
      </c>
      <c r="Q327" s="68"/>
      <c r="R327" s="4">
        <v>2022002040</v>
      </c>
      <c r="S327" s="3">
        <v>44921</v>
      </c>
      <c r="T327" s="4"/>
    </row>
    <row r="328" spans="1:20" s="8" customFormat="1" ht="15.75" thickBot="1">
      <c r="A328" s="7">
        <v>318</v>
      </c>
      <c r="B328" s="8" t="s">
        <v>4005</v>
      </c>
      <c r="C328" s="4" t="s">
        <v>35</v>
      </c>
      <c r="D328" s="4"/>
      <c r="E328" s="2"/>
      <c r="F328" s="4" t="s">
        <v>6090</v>
      </c>
      <c r="G328" s="4" t="s">
        <v>38</v>
      </c>
      <c r="H328" s="4" t="s">
        <v>6091</v>
      </c>
      <c r="I328" s="4">
        <v>1</v>
      </c>
      <c r="J328" s="4" t="s">
        <v>5788</v>
      </c>
      <c r="K328" s="4">
        <v>150000000</v>
      </c>
      <c r="L328" s="68"/>
      <c r="M328" s="3">
        <v>44866</v>
      </c>
      <c r="N328" s="4">
        <v>1</v>
      </c>
      <c r="O328" s="4" t="s">
        <v>5788</v>
      </c>
      <c r="P328" s="4">
        <v>120000000</v>
      </c>
      <c r="Q328" s="68"/>
      <c r="R328" s="4">
        <v>2022001950</v>
      </c>
      <c r="S328" s="3">
        <v>44900</v>
      </c>
      <c r="T328" s="4"/>
    </row>
    <row r="329" spans="1:20" s="8" customFormat="1" ht="15.75" thickBot="1">
      <c r="A329" s="7">
        <v>319</v>
      </c>
      <c r="B329" s="8" t="s">
        <v>4006</v>
      </c>
      <c r="C329" s="4" t="s">
        <v>35</v>
      </c>
      <c r="D329" s="4"/>
      <c r="E329" s="2"/>
      <c r="F329" s="4" t="s">
        <v>6092</v>
      </c>
      <c r="G329" s="4" t="s">
        <v>38</v>
      </c>
      <c r="H329" s="4" t="s">
        <v>6093</v>
      </c>
      <c r="I329" s="4">
        <v>1</v>
      </c>
      <c r="J329" s="4" t="s">
        <v>5788</v>
      </c>
      <c r="K329" s="4">
        <v>3594050</v>
      </c>
      <c r="L329" s="68"/>
      <c r="M329" s="3">
        <v>44866</v>
      </c>
      <c r="N329" s="4">
        <v>1</v>
      </c>
      <c r="O329" s="4" t="s">
        <v>5788</v>
      </c>
      <c r="P329" s="4">
        <v>3594050</v>
      </c>
      <c r="Q329" s="68"/>
      <c r="R329" s="4">
        <v>2022001921</v>
      </c>
      <c r="S329" s="3">
        <v>44893</v>
      </c>
      <c r="T329" s="4"/>
    </row>
    <row r="330" spans="1:20" s="8" customFormat="1" ht="15.75" thickBot="1">
      <c r="A330" s="7">
        <v>320</v>
      </c>
      <c r="B330" s="8" t="s">
        <v>4007</v>
      </c>
      <c r="C330" s="4" t="s">
        <v>35</v>
      </c>
      <c r="D330" s="4"/>
      <c r="E330" s="2"/>
      <c r="F330" s="4" t="s">
        <v>6094</v>
      </c>
      <c r="G330" s="4" t="s">
        <v>43</v>
      </c>
      <c r="H330" s="4">
        <v>0</v>
      </c>
      <c r="I330" s="4">
        <v>1</v>
      </c>
      <c r="J330" s="4" t="s">
        <v>5788</v>
      </c>
      <c r="K330" s="4">
        <v>27846000</v>
      </c>
      <c r="L330" s="68"/>
      <c r="M330" s="3">
        <v>44866</v>
      </c>
      <c r="N330" s="4">
        <v>0</v>
      </c>
      <c r="O330" s="4">
        <v>0</v>
      </c>
      <c r="P330" s="4">
        <v>0</v>
      </c>
      <c r="Q330" s="68"/>
      <c r="R330" s="4">
        <v>0</v>
      </c>
      <c r="S330" s="3"/>
      <c r="T330" s="4"/>
    </row>
    <row r="331" spans="1:20" s="8" customFormat="1" ht="15.75" thickBot="1">
      <c r="A331" s="7">
        <v>321</v>
      </c>
      <c r="B331" s="8" t="s">
        <v>4008</v>
      </c>
      <c r="C331" s="4" t="s">
        <v>35</v>
      </c>
      <c r="D331" s="4"/>
      <c r="E331" s="2"/>
      <c r="F331" s="4" t="s">
        <v>6095</v>
      </c>
      <c r="G331" s="4" t="s">
        <v>43</v>
      </c>
      <c r="H331" s="4">
        <v>0</v>
      </c>
      <c r="I331" s="4">
        <v>1</v>
      </c>
      <c r="J331" s="4" t="s">
        <v>5788</v>
      </c>
      <c r="K331" s="4">
        <v>13859800</v>
      </c>
      <c r="L331" s="68"/>
      <c r="M331" s="3">
        <v>44866</v>
      </c>
      <c r="N331" s="4">
        <v>0</v>
      </c>
      <c r="O331" s="4">
        <v>0</v>
      </c>
      <c r="P331" s="4">
        <v>0</v>
      </c>
      <c r="Q331" s="68"/>
      <c r="R331" s="4">
        <v>0</v>
      </c>
      <c r="S331" s="3"/>
      <c r="T331" s="4"/>
    </row>
    <row r="332" spans="1:20" s="8" customFormat="1" ht="15.75" thickBot="1">
      <c r="A332" s="7">
        <v>322</v>
      </c>
      <c r="B332" s="8" t="s">
        <v>4009</v>
      </c>
      <c r="C332" s="4" t="s">
        <v>35</v>
      </c>
      <c r="D332" s="4"/>
      <c r="E332" s="2"/>
      <c r="F332" s="4" t="s">
        <v>6096</v>
      </c>
      <c r="G332" s="4" t="s">
        <v>38</v>
      </c>
      <c r="H332" s="4" t="s">
        <v>6054</v>
      </c>
      <c r="I332" s="4">
        <v>1</v>
      </c>
      <c r="J332" s="4" t="s">
        <v>5788</v>
      </c>
      <c r="K332" s="4">
        <v>21390400</v>
      </c>
      <c r="L332" s="68"/>
      <c r="M332" s="3">
        <v>44805</v>
      </c>
      <c r="N332" s="4">
        <v>1</v>
      </c>
      <c r="O332" s="4" t="s">
        <v>5788</v>
      </c>
      <c r="P332" s="4">
        <v>7100000</v>
      </c>
      <c r="Q332" s="68"/>
      <c r="R332" s="4">
        <v>2022001579</v>
      </c>
      <c r="S332" s="3">
        <v>44853</v>
      </c>
      <c r="T332" s="4"/>
    </row>
    <row r="333" spans="1:20" s="8" customFormat="1" ht="15.75" thickBot="1">
      <c r="A333" s="7">
        <v>323</v>
      </c>
      <c r="B333" s="8" t="s">
        <v>4010</v>
      </c>
      <c r="C333" s="4" t="s">
        <v>35</v>
      </c>
      <c r="D333" s="4"/>
      <c r="E333" s="2"/>
      <c r="F333" s="4" t="s">
        <v>6097</v>
      </c>
      <c r="G333" s="4" t="s">
        <v>38</v>
      </c>
      <c r="H333" s="4" t="s">
        <v>6098</v>
      </c>
      <c r="I333" s="4">
        <v>1</v>
      </c>
      <c r="J333" s="4" t="s">
        <v>5788</v>
      </c>
      <c r="K333" s="4">
        <v>17613000</v>
      </c>
      <c r="L333" s="68"/>
      <c r="M333" s="3">
        <v>44774</v>
      </c>
      <c r="N333" s="4">
        <v>1</v>
      </c>
      <c r="O333" s="4" t="s">
        <v>5788</v>
      </c>
      <c r="P333" s="4">
        <v>15656000</v>
      </c>
      <c r="Q333" s="68"/>
      <c r="R333" s="4">
        <v>2022001049</v>
      </c>
      <c r="S333" s="3">
        <v>44799</v>
      </c>
      <c r="T333" s="4"/>
    </row>
    <row r="334" spans="1:20" s="8" customFormat="1" ht="15.75" thickBot="1">
      <c r="A334" s="7">
        <v>324</v>
      </c>
      <c r="B334" s="8" t="s">
        <v>4011</v>
      </c>
      <c r="C334" s="4" t="s">
        <v>35</v>
      </c>
      <c r="D334" s="4"/>
      <c r="E334" s="2"/>
      <c r="F334" s="4" t="s">
        <v>5805</v>
      </c>
      <c r="G334" s="4" t="s">
        <v>38</v>
      </c>
      <c r="H334" s="4" t="s">
        <v>6099</v>
      </c>
      <c r="I334" s="4">
        <v>1</v>
      </c>
      <c r="J334" s="4" t="s">
        <v>5788</v>
      </c>
      <c r="K334" s="4">
        <v>28752400</v>
      </c>
      <c r="L334" s="68"/>
      <c r="M334" s="3">
        <v>44571</v>
      </c>
      <c r="N334" s="4">
        <v>1</v>
      </c>
      <c r="O334" s="4" t="s">
        <v>5788</v>
      </c>
      <c r="P334" s="4">
        <v>22763200</v>
      </c>
      <c r="Q334" s="68"/>
      <c r="R334" s="4">
        <v>2022000101</v>
      </c>
      <c r="S334" s="3">
        <v>44586</v>
      </c>
      <c r="T334" s="4"/>
    </row>
    <row r="335" spans="1:20" s="8" customFormat="1" ht="15.75" thickBot="1">
      <c r="A335" s="7">
        <v>325</v>
      </c>
      <c r="B335" s="8" t="s">
        <v>4012</v>
      </c>
      <c r="C335" s="4" t="s">
        <v>35</v>
      </c>
      <c r="D335" s="4"/>
      <c r="E335" s="2"/>
      <c r="F335" s="4" t="s">
        <v>6100</v>
      </c>
      <c r="G335" s="4" t="s">
        <v>42</v>
      </c>
      <c r="H335" s="4">
        <v>0</v>
      </c>
      <c r="I335" s="4">
        <v>1</v>
      </c>
      <c r="J335" s="4" t="s">
        <v>5788</v>
      </c>
      <c r="K335" s="4">
        <v>50000000</v>
      </c>
      <c r="L335" s="68"/>
      <c r="M335" s="3">
        <v>44683</v>
      </c>
      <c r="N335" s="4">
        <v>0</v>
      </c>
      <c r="O335" s="4">
        <v>0</v>
      </c>
      <c r="P335" s="4">
        <v>0</v>
      </c>
      <c r="Q335" s="68"/>
      <c r="R335" s="4">
        <v>0</v>
      </c>
      <c r="S335" s="3"/>
      <c r="T335" s="4"/>
    </row>
    <row r="336" spans="1:20" s="8" customFormat="1" ht="15.75" thickBot="1">
      <c r="A336" s="7">
        <v>326</v>
      </c>
      <c r="B336" s="8" t="s">
        <v>4013</v>
      </c>
      <c r="C336" s="4" t="s">
        <v>35</v>
      </c>
      <c r="D336" s="4"/>
      <c r="E336" s="2"/>
      <c r="F336" s="4" t="s">
        <v>6101</v>
      </c>
      <c r="G336" s="4" t="s">
        <v>38</v>
      </c>
      <c r="H336" s="4" t="s">
        <v>5804</v>
      </c>
      <c r="I336" s="4">
        <v>1</v>
      </c>
      <c r="J336" s="4" t="s">
        <v>5788</v>
      </c>
      <c r="K336" s="4">
        <v>32094000</v>
      </c>
      <c r="L336" s="68"/>
      <c r="M336" s="3">
        <v>44571</v>
      </c>
      <c r="N336" s="4">
        <v>1</v>
      </c>
      <c r="O336" s="4" t="s">
        <v>5788</v>
      </c>
      <c r="P336" s="4">
        <v>39307400</v>
      </c>
      <c r="Q336" s="68"/>
      <c r="R336" s="4">
        <v>2022000189</v>
      </c>
      <c r="S336" s="3">
        <v>44588</v>
      </c>
      <c r="T336" s="4"/>
    </row>
    <row r="337" spans="1:20" s="8" customFormat="1" ht="15.75" thickBot="1">
      <c r="A337" s="7">
        <v>327</v>
      </c>
      <c r="B337" s="8" t="s">
        <v>4014</v>
      </c>
      <c r="C337" s="4" t="s">
        <v>35</v>
      </c>
      <c r="D337" s="4"/>
      <c r="E337" s="2"/>
      <c r="F337" s="4" t="s">
        <v>6102</v>
      </c>
      <c r="G337" s="4" t="s">
        <v>38</v>
      </c>
      <c r="H337" s="4" t="s">
        <v>6015</v>
      </c>
      <c r="I337" s="4">
        <v>1</v>
      </c>
      <c r="J337" s="4" t="s">
        <v>5788</v>
      </c>
      <c r="K337" s="4">
        <v>15656000</v>
      </c>
      <c r="L337" s="68"/>
      <c r="M337" s="3">
        <v>44774</v>
      </c>
      <c r="N337" s="4">
        <v>1</v>
      </c>
      <c r="O337" s="4" t="s">
        <v>5788</v>
      </c>
      <c r="P337" s="4">
        <v>10698000</v>
      </c>
      <c r="Q337" s="68"/>
      <c r="R337" s="4">
        <v>2022001284</v>
      </c>
      <c r="S337" s="3">
        <v>44809</v>
      </c>
      <c r="T337" s="4"/>
    </row>
    <row r="338" spans="1:20" s="8" customFormat="1" ht="15.75" thickBot="1">
      <c r="A338" s="7">
        <v>328</v>
      </c>
      <c r="B338" s="8" t="s">
        <v>4015</v>
      </c>
      <c r="C338" s="4" t="s">
        <v>35</v>
      </c>
      <c r="D338" s="4"/>
      <c r="E338" s="2"/>
      <c r="F338" s="4" t="s">
        <v>6005</v>
      </c>
      <c r="G338" s="4" t="s">
        <v>38</v>
      </c>
      <c r="H338" s="4" t="s">
        <v>5930</v>
      </c>
      <c r="I338" s="4">
        <v>1</v>
      </c>
      <c r="J338" s="4" t="s">
        <v>5788</v>
      </c>
      <c r="K338" s="4">
        <v>26409600</v>
      </c>
      <c r="L338" s="68"/>
      <c r="M338" s="3">
        <v>44571</v>
      </c>
      <c r="N338" s="4">
        <v>1</v>
      </c>
      <c r="O338" s="4" t="s">
        <v>5788</v>
      </c>
      <c r="P338" s="4">
        <v>29380680</v>
      </c>
      <c r="Q338" s="68"/>
      <c r="R338" s="4">
        <v>2022000313</v>
      </c>
      <c r="S338" s="3">
        <v>44589</v>
      </c>
      <c r="T338" s="4"/>
    </row>
    <row r="339" spans="1:20" s="8" customFormat="1" ht="15.75" thickBot="1">
      <c r="A339" s="7">
        <v>329</v>
      </c>
      <c r="B339" s="8" t="s">
        <v>4016</v>
      </c>
      <c r="C339" s="4" t="s">
        <v>35</v>
      </c>
      <c r="D339" s="4"/>
      <c r="E339" s="2"/>
      <c r="F339" s="4" t="s">
        <v>6103</v>
      </c>
      <c r="G339" s="4" t="s">
        <v>38</v>
      </c>
      <c r="H339" s="4">
        <v>0</v>
      </c>
      <c r="I339" s="4">
        <v>1</v>
      </c>
      <c r="J339" s="4" t="s">
        <v>5788</v>
      </c>
      <c r="K339" s="4">
        <v>1900000000</v>
      </c>
      <c r="L339" s="68"/>
      <c r="M339" s="3">
        <v>44835</v>
      </c>
      <c r="N339" s="4">
        <v>0</v>
      </c>
      <c r="O339" s="4">
        <v>0</v>
      </c>
      <c r="P339" s="4">
        <v>0</v>
      </c>
      <c r="Q339" s="68"/>
      <c r="R339" s="4">
        <v>0</v>
      </c>
      <c r="S339" s="3"/>
      <c r="T339" s="4"/>
    </row>
    <row r="340" spans="1:20" s="8" customFormat="1" ht="15.75" thickBot="1">
      <c r="A340" s="7">
        <v>330</v>
      </c>
      <c r="B340" s="8" t="s">
        <v>4017</v>
      </c>
      <c r="C340" s="4" t="s">
        <v>35</v>
      </c>
      <c r="D340" s="4"/>
      <c r="E340" s="2"/>
      <c r="F340" s="4" t="s">
        <v>6104</v>
      </c>
      <c r="G340" s="4" t="s">
        <v>38</v>
      </c>
      <c r="H340" s="4" t="s">
        <v>6105</v>
      </c>
      <c r="I340" s="4">
        <v>1</v>
      </c>
      <c r="J340" s="4" t="s">
        <v>5788</v>
      </c>
      <c r="K340" s="4">
        <v>11381600</v>
      </c>
      <c r="L340" s="68"/>
      <c r="M340" s="3">
        <v>44571</v>
      </c>
      <c r="N340" s="4">
        <v>1</v>
      </c>
      <c r="O340" s="4" t="s">
        <v>5788</v>
      </c>
      <c r="P340" s="4">
        <v>3997350</v>
      </c>
      <c r="Q340" s="68"/>
      <c r="R340" s="4">
        <v>2022001957</v>
      </c>
      <c r="S340" s="3">
        <v>44895</v>
      </c>
      <c r="T340" s="4"/>
    </row>
    <row r="341" spans="1:20" s="8" customFormat="1" ht="15.75" thickBot="1">
      <c r="A341" s="7">
        <v>331</v>
      </c>
      <c r="B341" s="8" t="s">
        <v>4018</v>
      </c>
      <c r="C341" s="4" t="s">
        <v>35</v>
      </c>
      <c r="D341" s="4"/>
      <c r="E341" s="2"/>
      <c r="F341" s="4" t="s">
        <v>6106</v>
      </c>
      <c r="G341" s="4" t="s">
        <v>38</v>
      </c>
      <c r="H341" s="4">
        <v>0</v>
      </c>
      <c r="I341" s="4">
        <v>1</v>
      </c>
      <c r="J341" s="4" t="s">
        <v>5788</v>
      </c>
      <c r="K341" s="4">
        <v>19653700</v>
      </c>
      <c r="L341" s="68"/>
      <c r="M341" s="3">
        <v>44571</v>
      </c>
      <c r="N341" s="4">
        <v>0</v>
      </c>
      <c r="O341" s="4">
        <v>0</v>
      </c>
      <c r="P341" s="4">
        <v>0</v>
      </c>
      <c r="Q341" s="68"/>
      <c r="R341" s="4">
        <v>0</v>
      </c>
      <c r="S341" s="3"/>
      <c r="T341" s="4"/>
    </row>
    <row r="342" spans="1:20" s="8" customFormat="1" ht="15.75" thickBot="1">
      <c r="A342" s="7">
        <v>332</v>
      </c>
      <c r="B342" s="8" t="s">
        <v>4019</v>
      </c>
      <c r="C342" s="4" t="s">
        <v>35</v>
      </c>
      <c r="D342" s="4"/>
      <c r="E342" s="2"/>
      <c r="F342" s="4" t="s">
        <v>6107</v>
      </c>
      <c r="G342" s="4" t="s">
        <v>38</v>
      </c>
      <c r="H342" s="4" t="s">
        <v>6108</v>
      </c>
      <c r="I342" s="4">
        <v>1</v>
      </c>
      <c r="J342" s="4" t="s">
        <v>5788</v>
      </c>
      <c r="K342" s="4">
        <v>28752400</v>
      </c>
      <c r="L342" s="68"/>
      <c r="M342" s="3">
        <v>44571</v>
      </c>
      <c r="N342" s="4">
        <v>1</v>
      </c>
      <c r="O342" s="4" t="s">
        <v>5788</v>
      </c>
      <c r="P342" s="4">
        <v>21564300</v>
      </c>
      <c r="Q342" s="68"/>
      <c r="R342" s="4">
        <v>202200241</v>
      </c>
      <c r="S342" s="3">
        <v>44588</v>
      </c>
      <c r="T342" s="4"/>
    </row>
    <row r="343" spans="1:20" s="8" customFormat="1" ht="15.75" thickBot="1">
      <c r="A343" s="7">
        <v>333</v>
      </c>
      <c r="B343" s="8" t="s">
        <v>4020</v>
      </c>
      <c r="C343" s="4" t="s">
        <v>35</v>
      </c>
      <c r="D343" s="4"/>
      <c r="E343" s="2"/>
      <c r="F343" s="4" t="s">
        <v>6109</v>
      </c>
      <c r="G343" s="4" t="s">
        <v>38</v>
      </c>
      <c r="H343" s="4" t="s">
        <v>6110</v>
      </c>
      <c r="I343" s="4">
        <v>1</v>
      </c>
      <c r="J343" s="4" t="s">
        <v>5788</v>
      </c>
      <c r="K343" s="4">
        <v>25000000</v>
      </c>
      <c r="L343" s="68"/>
      <c r="M343" s="3">
        <v>44571</v>
      </c>
      <c r="N343" s="4">
        <v>1</v>
      </c>
      <c r="O343" s="4" t="s">
        <v>5788</v>
      </c>
      <c r="P343" s="4">
        <v>44919000</v>
      </c>
      <c r="Q343" s="68"/>
      <c r="R343" s="4">
        <v>2022000232</v>
      </c>
      <c r="S343" s="3">
        <v>44589</v>
      </c>
      <c r="T343" s="4"/>
    </row>
    <row r="344" spans="1:20" s="8" customFormat="1" ht="15.75" thickBot="1">
      <c r="A344" s="7">
        <v>334</v>
      </c>
      <c r="B344" s="8" t="s">
        <v>4021</v>
      </c>
      <c r="C344" s="4" t="s">
        <v>35</v>
      </c>
      <c r="D344" s="4"/>
      <c r="E344" s="2"/>
      <c r="F344" s="4" t="s">
        <v>6111</v>
      </c>
      <c r="G344" s="4" t="s">
        <v>38</v>
      </c>
      <c r="H344" s="4">
        <v>0</v>
      </c>
      <c r="I344" s="4">
        <v>1</v>
      </c>
      <c r="J344" s="4" t="s">
        <v>5788</v>
      </c>
      <c r="K344" s="4">
        <v>25000000</v>
      </c>
      <c r="L344" s="68"/>
      <c r="M344" s="3">
        <v>44571</v>
      </c>
      <c r="N344" s="4">
        <v>0</v>
      </c>
      <c r="O344" s="4">
        <v>0</v>
      </c>
      <c r="P344" s="4">
        <v>0</v>
      </c>
      <c r="Q344" s="68"/>
      <c r="R344" s="4">
        <v>0</v>
      </c>
      <c r="S344" s="3"/>
      <c r="T344" s="4"/>
    </row>
    <row r="345" spans="1:20" s="8" customFormat="1" ht="15.75" thickBot="1">
      <c r="A345" s="7">
        <v>335</v>
      </c>
      <c r="B345" s="8" t="s">
        <v>4022</v>
      </c>
      <c r="C345" s="4" t="s">
        <v>35</v>
      </c>
      <c r="D345" s="4"/>
      <c r="E345" s="2"/>
      <c r="F345" s="4" t="s">
        <v>6112</v>
      </c>
      <c r="G345" s="4" t="s">
        <v>38</v>
      </c>
      <c r="H345" s="4" t="s">
        <v>6113</v>
      </c>
      <c r="I345" s="4">
        <v>1</v>
      </c>
      <c r="J345" s="4" t="s">
        <v>5788</v>
      </c>
      <c r="K345" s="4">
        <v>35734000</v>
      </c>
      <c r="L345" s="68"/>
      <c r="M345" s="3">
        <v>44571</v>
      </c>
      <c r="N345" s="4">
        <v>1</v>
      </c>
      <c r="O345" s="4" t="s">
        <v>5788</v>
      </c>
      <c r="P345" s="4">
        <v>35734000</v>
      </c>
      <c r="Q345" s="68"/>
      <c r="R345" s="4">
        <v>2022000093</v>
      </c>
      <c r="S345" s="3">
        <v>44586</v>
      </c>
      <c r="T345" s="4"/>
    </row>
    <row r="346" spans="1:20" s="8" customFormat="1" ht="15.75" thickBot="1">
      <c r="A346" s="7">
        <v>336</v>
      </c>
      <c r="B346" s="8" t="s">
        <v>4023</v>
      </c>
      <c r="C346" s="4" t="s">
        <v>35</v>
      </c>
      <c r="D346" s="4"/>
      <c r="E346" s="2"/>
      <c r="F346" s="4" t="s">
        <v>6114</v>
      </c>
      <c r="G346" s="4" t="s">
        <v>38</v>
      </c>
      <c r="H346" s="4" t="s">
        <v>6115</v>
      </c>
      <c r="I346" s="4">
        <v>1</v>
      </c>
      <c r="J346" s="4" t="s">
        <v>5788</v>
      </c>
      <c r="K346" s="4">
        <v>35734000</v>
      </c>
      <c r="L346" s="68"/>
      <c r="M346" s="3">
        <v>44571</v>
      </c>
      <c r="N346" s="4">
        <v>1</v>
      </c>
      <c r="O346" s="4" t="s">
        <v>5788</v>
      </c>
      <c r="P346" s="4">
        <v>35734000</v>
      </c>
      <c r="Q346" s="68"/>
      <c r="R346" s="4">
        <v>2022000094</v>
      </c>
      <c r="S346" s="3">
        <v>44586</v>
      </c>
      <c r="T346" s="4"/>
    </row>
    <row r="347" spans="1:20" s="8" customFormat="1" ht="15.75" thickBot="1">
      <c r="A347" s="7">
        <v>337</v>
      </c>
      <c r="B347" s="8" t="s">
        <v>4024</v>
      </c>
      <c r="C347" s="4" t="s">
        <v>35</v>
      </c>
      <c r="D347" s="4"/>
      <c r="E347" s="2"/>
      <c r="F347" s="4" t="s">
        <v>6116</v>
      </c>
      <c r="G347" s="4" t="s">
        <v>38</v>
      </c>
      <c r="H347" s="4" t="s">
        <v>6117</v>
      </c>
      <c r="I347" s="4">
        <v>1</v>
      </c>
      <c r="J347" s="4" t="s">
        <v>5788</v>
      </c>
      <c r="K347" s="4">
        <v>35734000</v>
      </c>
      <c r="L347" s="68"/>
      <c r="M347" s="3">
        <v>44571</v>
      </c>
      <c r="N347" s="4">
        <v>1</v>
      </c>
      <c r="O347" s="4" t="s">
        <v>5788</v>
      </c>
      <c r="P347" s="4">
        <v>35734000</v>
      </c>
      <c r="Q347" s="68"/>
      <c r="R347" s="4">
        <v>2022000140</v>
      </c>
      <c r="S347" s="3">
        <v>44587</v>
      </c>
      <c r="T347" s="4"/>
    </row>
    <row r="348" spans="1:20" s="8" customFormat="1" ht="15.75" thickBot="1">
      <c r="A348" s="7">
        <v>338</v>
      </c>
      <c r="B348" s="8" t="s">
        <v>4025</v>
      </c>
      <c r="C348" s="4" t="s">
        <v>35</v>
      </c>
      <c r="D348" s="4"/>
      <c r="E348" s="2"/>
      <c r="F348" s="4" t="s">
        <v>6118</v>
      </c>
      <c r="G348" s="4" t="s">
        <v>38</v>
      </c>
      <c r="H348" s="4" t="s">
        <v>6115</v>
      </c>
      <c r="I348" s="4">
        <v>1</v>
      </c>
      <c r="J348" s="4" t="s">
        <v>5788</v>
      </c>
      <c r="K348" s="4">
        <v>35734000</v>
      </c>
      <c r="L348" s="68"/>
      <c r="M348" s="3">
        <v>44571</v>
      </c>
      <c r="N348" s="4">
        <v>1</v>
      </c>
      <c r="O348" s="4" t="s">
        <v>5788</v>
      </c>
      <c r="P348" s="4">
        <v>35734000</v>
      </c>
      <c r="Q348" s="68"/>
      <c r="R348" s="4">
        <v>2022000092</v>
      </c>
      <c r="S348" s="3">
        <v>44586</v>
      </c>
      <c r="T348" s="4"/>
    </row>
    <row r="349" spans="1:20" s="8" customFormat="1" ht="15.75" thickBot="1">
      <c r="A349" s="7">
        <v>339</v>
      </c>
      <c r="B349" s="8" t="s">
        <v>4026</v>
      </c>
      <c r="C349" s="4" t="s">
        <v>35</v>
      </c>
      <c r="D349" s="4"/>
      <c r="E349" s="2"/>
      <c r="F349" s="4" t="s">
        <v>6119</v>
      </c>
      <c r="G349" s="4" t="s">
        <v>38</v>
      </c>
      <c r="H349" s="4" t="s">
        <v>6115</v>
      </c>
      <c r="I349" s="4">
        <v>1</v>
      </c>
      <c r="J349" s="4" t="s">
        <v>5788</v>
      </c>
      <c r="K349" s="4">
        <v>35734000</v>
      </c>
      <c r="L349" s="68"/>
      <c r="M349" s="3">
        <v>44571</v>
      </c>
      <c r="N349" s="4">
        <v>1</v>
      </c>
      <c r="O349" s="4" t="s">
        <v>5788</v>
      </c>
      <c r="P349" s="4">
        <v>35734000</v>
      </c>
      <c r="Q349" s="68"/>
      <c r="R349" s="4">
        <v>2022000161</v>
      </c>
      <c r="S349" s="3">
        <v>44588</v>
      </c>
      <c r="T349" s="4"/>
    </row>
    <row r="350" spans="1:20" s="8" customFormat="1" ht="15.75" thickBot="1">
      <c r="A350" s="7">
        <v>340</v>
      </c>
      <c r="B350" s="8" t="s">
        <v>4027</v>
      </c>
      <c r="C350" s="4" t="s">
        <v>35</v>
      </c>
      <c r="D350" s="4"/>
      <c r="E350" s="2"/>
      <c r="F350" s="4" t="s">
        <v>6120</v>
      </c>
      <c r="G350" s="4" t="s">
        <v>38</v>
      </c>
      <c r="H350" s="4" t="s">
        <v>6115</v>
      </c>
      <c r="I350" s="4">
        <v>1</v>
      </c>
      <c r="J350" s="4" t="s">
        <v>5788</v>
      </c>
      <c r="K350" s="4">
        <v>35734000</v>
      </c>
      <c r="L350" s="68"/>
      <c r="M350" s="3">
        <v>44571</v>
      </c>
      <c r="N350" s="4">
        <v>1</v>
      </c>
      <c r="O350" s="4" t="s">
        <v>5788</v>
      </c>
      <c r="P350" s="4">
        <v>35734000</v>
      </c>
      <c r="Q350" s="68"/>
      <c r="R350" s="4">
        <v>2022000157</v>
      </c>
      <c r="S350" s="3">
        <v>44588</v>
      </c>
      <c r="T350" s="4"/>
    </row>
    <row r="351" spans="1:20" s="8" customFormat="1" ht="15.75" thickBot="1">
      <c r="A351" s="7">
        <v>341</v>
      </c>
      <c r="B351" s="8" t="s">
        <v>4028</v>
      </c>
      <c r="C351" s="4" t="s">
        <v>35</v>
      </c>
      <c r="D351" s="4"/>
      <c r="E351" s="2"/>
      <c r="F351" s="4" t="s">
        <v>6121</v>
      </c>
      <c r="G351" s="4" t="s">
        <v>38</v>
      </c>
      <c r="H351" s="4" t="s">
        <v>6115</v>
      </c>
      <c r="I351" s="4">
        <v>1</v>
      </c>
      <c r="J351" s="4" t="s">
        <v>5788</v>
      </c>
      <c r="K351" s="4">
        <v>35734000</v>
      </c>
      <c r="L351" s="68"/>
      <c r="M351" s="3">
        <v>44571</v>
      </c>
      <c r="N351" s="4">
        <v>1</v>
      </c>
      <c r="O351" s="4" t="s">
        <v>5788</v>
      </c>
      <c r="P351" s="4">
        <v>35734000</v>
      </c>
      <c r="Q351" s="68"/>
      <c r="R351" s="4">
        <v>2022000133</v>
      </c>
      <c r="S351" s="3">
        <v>44587</v>
      </c>
      <c r="T351" s="4"/>
    </row>
    <row r="352" spans="1:20" s="8" customFormat="1" ht="15.75" thickBot="1">
      <c r="A352" s="7">
        <v>342</v>
      </c>
      <c r="B352" s="8" t="s">
        <v>4029</v>
      </c>
      <c r="C352" s="4" t="s">
        <v>35</v>
      </c>
      <c r="D352" s="4"/>
      <c r="E352" s="2"/>
      <c r="F352" s="4" t="s">
        <v>6122</v>
      </c>
      <c r="G352" s="4" t="s">
        <v>38</v>
      </c>
      <c r="H352" s="4" t="s">
        <v>6115</v>
      </c>
      <c r="I352" s="4">
        <v>1</v>
      </c>
      <c r="J352" s="4" t="s">
        <v>5788</v>
      </c>
      <c r="K352" s="4">
        <v>28454000</v>
      </c>
      <c r="L352" s="68"/>
      <c r="M352" s="3">
        <v>44571</v>
      </c>
      <c r="N352" s="4">
        <v>1</v>
      </c>
      <c r="O352" s="4" t="s">
        <v>5788</v>
      </c>
      <c r="P352" s="4">
        <v>28454000</v>
      </c>
      <c r="Q352" s="68"/>
      <c r="R352" s="4">
        <v>2022000137</v>
      </c>
      <c r="S352" s="3">
        <v>44587</v>
      </c>
      <c r="T352" s="4"/>
    </row>
    <row r="353" spans="1:20" s="8" customFormat="1" ht="15.75" thickBot="1">
      <c r="A353" s="7">
        <v>343</v>
      </c>
      <c r="B353" s="8" t="s">
        <v>4030</v>
      </c>
      <c r="C353" s="4" t="s">
        <v>35</v>
      </c>
      <c r="D353" s="4"/>
      <c r="E353" s="2"/>
      <c r="F353" s="4" t="s">
        <v>6123</v>
      </c>
      <c r="G353" s="4" t="s">
        <v>38</v>
      </c>
      <c r="H353" s="4" t="s">
        <v>6115</v>
      </c>
      <c r="I353" s="4">
        <v>1</v>
      </c>
      <c r="J353" s="4" t="s">
        <v>5788</v>
      </c>
      <c r="K353" s="4">
        <v>21440400</v>
      </c>
      <c r="L353" s="68"/>
      <c r="M353" s="3">
        <v>44571</v>
      </c>
      <c r="N353" s="4">
        <v>1</v>
      </c>
      <c r="O353" s="4" t="s">
        <v>5788</v>
      </c>
      <c r="P353" s="4">
        <v>21440400</v>
      </c>
      <c r="Q353" s="68"/>
      <c r="R353" s="4">
        <v>2022000138</v>
      </c>
      <c r="S353" s="3">
        <v>44587</v>
      </c>
      <c r="T353" s="4"/>
    </row>
    <row r="354" spans="1:20" s="8" customFormat="1" ht="15.75" thickBot="1">
      <c r="A354" s="7">
        <v>344</v>
      </c>
      <c r="B354" s="8" t="s">
        <v>4031</v>
      </c>
      <c r="C354" s="4" t="s">
        <v>35</v>
      </c>
      <c r="D354" s="4"/>
      <c r="E354" s="2"/>
      <c r="F354" s="4" t="s">
        <v>6124</v>
      </c>
      <c r="G354" s="4" t="s">
        <v>38</v>
      </c>
      <c r="H354" s="4">
        <v>0</v>
      </c>
      <c r="I354" s="4">
        <v>1</v>
      </c>
      <c r="J354" s="4" t="s">
        <v>5788</v>
      </c>
      <c r="K354" s="4">
        <v>17867000</v>
      </c>
      <c r="L354" s="68"/>
      <c r="M354" s="3">
        <v>44743</v>
      </c>
      <c r="N354" s="4">
        <v>0</v>
      </c>
      <c r="O354" s="4">
        <v>0</v>
      </c>
      <c r="P354" s="4">
        <v>0</v>
      </c>
      <c r="Q354" s="68"/>
      <c r="R354" s="4">
        <v>0</v>
      </c>
      <c r="S354" s="3"/>
      <c r="T354" s="4"/>
    </row>
    <row r="355" spans="1:20" s="8" customFormat="1" ht="15.75" thickBot="1">
      <c r="A355" s="7">
        <v>345</v>
      </c>
      <c r="B355" s="8" t="s">
        <v>4032</v>
      </c>
      <c r="C355" s="4" t="s">
        <v>35</v>
      </c>
      <c r="D355" s="4"/>
      <c r="E355" s="2"/>
      <c r="F355" s="4" t="s">
        <v>6125</v>
      </c>
      <c r="G355" s="4" t="s">
        <v>42</v>
      </c>
      <c r="H355" s="4">
        <v>0</v>
      </c>
      <c r="I355" s="4">
        <v>1</v>
      </c>
      <c r="J355" s="4" t="s">
        <v>5788</v>
      </c>
      <c r="K355" s="4">
        <v>90502819</v>
      </c>
      <c r="L355" s="68"/>
      <c r="M355" s="3">
        <v>44743</v>
      </c>
      <c r="N355" s="4">
        <v>0</v>
      </c>
      <c r="O355" s="4">
        <v>0</v>
      </c>
      <c r="P355" s="4">
        <v>0</v>
      </c>
      <c r="Q355" s="68"/>
      <c r="R355" s="4">
        <v>0</v>
      </c>
      <c r="S355" s="3"/>
      <c r="T355" s="4"/>
    </row>
    <row r="356" spans="1:20" s="8" customFormat="1" ht="15.75" thickBot="1">
      <c r="A356" s="7">
        <v>346</v>
      </c>
      <c r="B356" s="8" t="s">
        <v>4033</v>
      </c>
      <c r="C356" s="4" t="s">
        <v>35</v>
      </c>
      <c r="D356" s="4"/>
      <c r="E356" s="2"/>
      <c r="F356" s="4" t="s">
        <v>6126</v>
      </c>
      <c r="G356" s="4" t="s">
        <v>38</v>
      </c>
      <c r="H356" s="4" t="s">
        <v>6127</v>
      </c>
      <c r="I356" s="4">
        <v>1</v>
      </c>
      <c r="J356" s="4" t="s">
        <v>5788</v>
      </c>
      <c r="K356" s="4">
        <v>42780000</v>
      </c>
      <c r="L356" s="68"/>
      <c r="M356" s="3">
        <v>44571</v>
      </c>
      <c r="N356" s="4">
        <v>1</v>
      </c>
      <c r="O356" s="4" t="s">
        <v>5788</v>
      </c>
      <c r="P356" s="4">
        <v>42780000</v>
      </c>
      <c r="Q356" s="68"/>
      <c r="R356" s="4">
        <v>2022000020</v>
      </c>
      <c r="S356" s="3">
        <v>44588</v>
      </c>
      <c r="T356" s="4"/>
    </row>
    <row r="357" spans="1:20" s="8" customFormat="1" ht="15.75" thickBot="1">
      <c r="A357" s="7">
        <v>347</v>
      </c>
      <c r="B357" s="8" t="s">
        <v>4034</v>
      </c>
      <c r="C357" s="4" t="s">
        <v>35</v>
      </c>
      <c r="D357" s="4"/>
      <c r="E357" s="2"/>
      <c r="F357" s="4" t="s">
        <v>6128</v>
      </c>
      <c r="G357" s="4" t="s">
        <v>38</v>
      </c>
      <c r="H357" s="4" t="s">
        <v>6127</v>
      </c>
      <c r="I357" s="4">
        <v>1</v>
      </c>
      <c r="J357" s="4" t="s">
        <v>5788</v>
      </c>
      <c r="K357" s="4">
        <v>39140000</v>
      </c>
      <c r="L357" s="68"/>
      <c r="M357" s="3">
        <v>44571</v>
      </c>
      <c r="N357" s="4">
        <v>1</v>
      </c>
      <c r="O357" s="4" t="s">
        <v>5788</v>
      </c>
      <c r="P357" s="4">
        <v>41749333</v>
      </c>
      <c r="Q357" s="68"/>
      <c r="R357" s="4">
        <v>2022000072</v>
      </c>
      <c r="S357" s="3">
        <v>44583</v>
      </c>
      <c r="T357" s="4"/>
    </row>
    <row r="358" spans="1:20" s="8" customFormat="1" ht="15.75" thickBot="1">
      <c r="A358" s="7">
        <v>348</v>
      </c>
      <c r="B358" s="8" t="s">
        <v>4035</v>
      </c>
      <c r="C358" s="4" t="s">
        <v>35</v>
      </c>
      <c r="D358" s="4"/>
      <c r="E358" s="2"/>
      <c r="F358" s="4" t="s">
        <v>6129</v>
      </c>
      <c r="G358" s="4" t="s">
        <v>38</v>
      </c>
      <c r="H358" s="4" t="s">
        <v>6020</v>
      </c>
      <c r="I358" s="4">
        <v>1</v>
      </c>
      <c r="J358" s="4" t="s">
        <v>5788</v>
      </c>
      <c r="K358" s="4">
        <v>22018500</v>
      </c>
      <c r="L358" s="68"/>
      <c r="M358" s="3">
        <v>44571</v>
      </c>
      <c r="N358" s="4">
        <v>1</v>
      </c>
      <c r="O358" s="4" t="s">
        <v>5788</v>
      </c>
      <c r="P358" s="4">
        <v>22018500</v>
      </c>
      <c r="Q358" s="68"/>
      <c r="R358" s="4">
        <v>2022000028</v>
      </c>
      <c r="S358" s="3">
        <v>44583</v>
      </c>
      <c r="T358" s="4"/>
    </row>
    <row r="359" spans="1:20" s="8" customFormat="1" ht="15.75" thickBot="1">
      <c r="A359" s="7">
        <v>349</v>
      </c>
      <c r="B359" s="8" t="s">
        <v>4036</v>
      </c>
      <c r="C359" s="4" t="s">
        <v>35</v>
      </c>
      <c r="D359" s="4"/>
      <c r="E359" s="2"/>
      <c r="F359" s="4" t="s">
        <v>6130</v>
      </c>
      <c r="G359" s="4" t="s">
        <v>38</v>
      </c>
      <c r="H359" s="4" t="s">
        <v>6020</v>
      </c>
      <c r="I359" s="4">
        <v>1</v>
      </c>
      <c r="J359" s="4" t="s">
        <v>5788</v>
      </c>
      <c r="K359" s="4">
        <v>29358000</v>
      </c>
      <c r="L359" s="68"/>
      <c r="M359" s="3">
        <v>44571</v>
      </c>
      <c r="N359" s="4">
        <v>1</v>
      </c>
      <c r="O359" s="4" t="s">
        <v>5788</v>
      </c>
      <c r="P359" s="4">
        <v>32880960</v>
      </c>
      <c r="Q359" s="68"/>
      <c r="R359" s="4">
        <v>2022000071</v>
      </c>
      <c r="S359" s="3">
        <v>44583</v>
      </c>
      <c r="T359" s="4"/>
    </row>
    <row r="360" spans="1:20" s="8" customFormat="1" ht="15.75" thickBot="1">
      <c r="A360" s="7">
        <v>350</v>
      </c>
      <c r="B360" s="8" t="s">
        <v>4037</v>
      </c>
      <c r="C360" s="4" t="s">
        <v>35</v>
      </c>
      <c r="D360" s="4"/>
      <c r="E360" s="2"/>
      <c r="F360" s="4" t="s">
        <v>6131</v>
      </c>
      <c r="G360" s="4" t="s">
        <v>38</v>
      </c>
      <c r="H360" s="4" t="s">
        <v>6115</v>
      </c>
      <c r="I360" s="4">
        <v>1</v>
      </c>
      <c r="J360" s="4" t="s">
        <v>5788</v>
      </c>
      <c r="K360" s="4">
        <v>17920998</v>
      </c>
      <c r="L360" s="68"/>
      <c r="M360" s="3">
        <v>44571</v>
      </c>
      <c r="N360" s="4">
        <v>1</v>
      </c>
      <c r="O360" s="4" t="s">
        <v>5788</v>
      </c>
      <c r="P360" s="4">
        <v>14293600</v>
      </c>
      <c r="Q360" s="68"/>
      <c r="R360" s="4">
        <v>2022001263</v>
      </c>
      <c r="S360" s="3">
        <v>44798</v>
      </c>
      <c r="T360" s="4"/>
    </row>
    <row r="361" spans="1:20" s="8" customFormat="1" ht="15.75" thickBot="1">
      <c r="A361" s="7">
        <v>351</v>
      </c>
      <c r="B361" s="8" t="s">
        <v>4038</v>
      </c>
      <c r="C361" s="4" t="s">
        <v>35</v>
      </c>
      <c r="D361" s="4"/>
      <c r="E361" s="2"/>
      <c r="F361" s="4" t="s">
        <v>6132</v>
      </c>
      <c r="G361" s="4" t="s">
        <v>38</v>
      </c>
      <c r="H361" s="4" t="s">
        <v>6020</v>
      </c>
      <c r="I361" s="4">
        <v>1</v>
      </c>
      <c r="J361" s="4" t="s">
        <v>5788</v>
      </c>
      <c r="K361" s="4">
        <v>35500000</v>
      </c>
      <c r="L361" s="68"/>
      <c r="M361" s="3">
        <v>44571</v>
      </c>
      <c r="N361" s="4">
        <v>1</v>
      </c>
      <c r="O361" s="4" t="s">
        <v>5788</v>
      </c>
      <c r="P361" s="4">
        <v>37748333</v>
      </c>
      <c r="Q361" s="68"/>
      <c r="R361" s="4">
        <v>2022000073</v>
      </c>
      <c r="S361" s="3">
        <v>44583</v>
      </c>
      <c r="T361" s="4"/>
    </row>
    <row r="362" spans="1:20" s="8" customFormat="1" ht="15.75" thickBot="1">
      <c r="A362" s="7">
        <v>352</v>
      </c>
      <c r="B362" s="8" t="s">
        <v>4039</v>
      </c>
      <c r="C362" s="4" t="s">
        <v>35</v>
      </c>
      <c r="D362" s="4"/>
      <c r="E362" s="2"/>
      <c r="F362" s="4" t="s">
        <v>6133</v>
      </c>
      <c r="G362" s="4" t="s">
        <v>38</v>
      </c>
      <c r="H362" s="4" t="s">
        <v>6020</v>
      </c>
      <c r="I362" s="4">
        <v>1</v>
      </c>
      <c r="J362" s="4" t="s">
        <v>5788</v>
      </c>
      <c r="K362" s="4">
        <v>32094000</v>
      </c>
      <c r="L362" s="68"/>
      <c r="M362" s="3">
        <v>44571</v>
      </c>
      <c r="N362" s="4">
        <v>1</v>
      </c>
      <c r="O362" s="4" t="s">
        <v>5788</v>
      </c>
      <c r="P362" s="4">
        <v>34340580</v>
      </c>
      <c r="Q362" s="68"/>
      <c r="R362" s="4">
        <v>2022000074</v>
      </c>
      <c r="S362" s="3">
        <v>44583</v>
      </c>
      <c r="T362" s="4"/>
    </row>
    <row r="363" spans="1:20" s="8" customFormat="1" ht="15.75" thickBot="1">
      <c r="A363" s="7">
        <v>353</v>
      </c>
      <c r="B363" s="8" t="s">
        <v>4040</v>
      </c>
      <c r="C363" s="4" t="s">
        <v>35</v>
      </c>
      <c r="D363" s="4"/>
      <c r="E363" s="2"/>
      <c r="F363" s="4" t="s">
        <v>6134</v>
      </c>
      <c r="G363" s="4" t="s">
        <v>38</v>
      </c>
      <c r="H363" s="4" t="s">
        <v>6020</v>
      </c>
      <c r="I363" s="4">
        <v>1</v>
      </c>
      <c r="J363" s="4" t="s">
        <v>5788</v>
      </c>
      <c r="K363" s="4">
        <v>32094000</v>
      </c>
      <c r="L363" s="68"/>
      <c r="M363" s="3">
        <v>44571</v>
      </c>
      <c r="N363" s="4">
        <v>1</v>
      </c>
      <c r="O363" s="4" t="s">
        <v>5788</v>
      </c>
      <c r="P363" s="4">
        <v>34340580</v>
      </c>
      <c r="Q363" s="68"/>
      <c r="R363" s="4">
        <v>2022000075</v>
      </c>
      <c r="S363" s="3">
        <v>44583</v>
      </c>
      <c r="T363" s="4"/>
    </row>
    <row r="364" spans="1:20" s="8" customFormat="1" ht="15.75" thickBot="1">
      <c r="A364" s="7">
        <v>354</v>
      </c>
      <c r="B364" s="8" t="s">
        <v>4041</v>
      </c>
      <c r="C364" s="4" t="s">
        <v>35</v>
      </c>
      <c r="D364" s="4"/>
      <c r="E364" s="2"/>
      <c r="F364" s="4" t="s">
        <v>6135</v>
      </c>
      <c r="G364" s="4" t="s">
        <v>38</v>
      </c>
      <c r="H364" s="4" t="s">
        <v>6020</v>
      </c>
      <c r="I364" s="4">
        <v>1</v>
      </c>
      <c r="J364" s="4" t="s">
        <v>5788</v>
      </c>
      <c r="K364" s="4">
        <v>35500000</v>
      </c>
      <c r="L364" s="68"/>
      <c r="M364" s="3">
        <v>44571</v>
      </c>
      <c r="N364" s="4">
        <v>1</v>
      </c>
      <c r="O364" s="4" t="s">
        <v>5788</v>
      </c>
      <c r="P364" s="4">
        <v>35500000</v>
      </c>
      <c r="Q364" s="68"/>
      <c r="R364" s="4">
        <v>2022000139</v>
      </c>
      <c r="S364" s="3">
        <v>44588</v>
      </c>
      <c r="T364" s="4"/>
    </row>
    <row r="365" spans="1:20" s="8" customFormat="1" ht="15.75" thickBot="1">
      <c r="A365" s="7">
        <v>355</v>
      </c>
      <c r="B365" s="8" t="s">
        <v>4042</v>
      </c>
      <c r="C365" s="4" t="s">
        <v>35</v>
      </c>
      <c r="D365" s="4"/>
      <c r="E365" s="2"/>
      <c r="F365" s="4" t="s">
        <v>6136</v>
      </c>
      <c r="G365" s="4" t="s">
        <v>38</v>
      </c>
      <c r="H365" s="4" t="s">
        <v>5936</v>
      </c>
      <c r="I365" s="4">
        <v>1</v>
      </c>
      <c r="J365" s="4" t="s">
        <v>5788</v>
      </c>
      <c r="K365" s="4">
        <v>21440400</v>
      </c>
      <c r="L365" s="68"/>
      <c r="M365" s="3">
        <v>44571</v>
      </c>
      <c r="N365" s="4">
        <v>1</v>
      </c>
      <c r="O365" s="4" t="s">
        <v>5788</v>
      </c>
      <c r="P365" s="4">
        <v>32160600</v>
      </c>
      <c r="Q365" s="68"/>
      <c r="R365" s="4">
        <v>2022000200</v>
      </c>
      <c r="S365" s="3">
        <v>44589</v>
      </c>
      <c r="T365" s="4"/>
    </row>
    <row r="366" spans="1:20" s="8" customFormat="1" ht="15.75" thickBot="1">
      <c r="A366" s="7">
        <v>356</v>
      </c>
      <c r="B366" s="8" t="s">
        <v>5324</v>
      </c>
      <c r="C366" s="4" t="s">
        <v>35</v>
      </c>
      <c r="D366" s="4"/>
      <c r="E366" s="2"/>
      <c r="F366" s="4" t="s">
        <v>6137</v>
      </c>
      <c r="G366" s="4" t="s">
        <v>38</v>
      </c>
      <c r="H366" s="4" t="s">
        <v>6138</v>
      </c>
      <c r="I366" s="4">
        <v>1</v>
      </c>
      <c r="J366" s="4" t="s">
        <v>5788</v>
      </c>
      <c r="K366" s="4">
        <v>11679900</v>
      </c>
      <c r="L366" s="68"/>
      <c r="M366" s="3">
        <v>44571</v>
      </c>
      <c r="N366" s="4">
        <v>1</v>
      </c>
      <c r="O366" s="4" t="s">
        <v>5788</v>
      </c>
      <c r="P366" s="4">
        <v>11679900</v>
      </c>
      <c r="Q366" s="68"/>
      <c r="R366" s="4">
        <v>2022000057</v>
      </c>
      <c r="S366" s="3">
        <v>44586</v>
      </c>
      <c r="T366" s="4"/>
    </row>
    <row r="367" spans="1:20" s="8" customFormat="1" ht="15.75" thickBot="1">
      <c r="A367" s="7">
        <v>357</v>
      </c>
      <c r="B367" s="8" t="s">
        <v>5325</v>
      </c>
      <c r="C367" s="4" t="s">
        <v>35</v>
      </c>
      <c r="D367" s="4"/>
      <c r="E367" s="2"/>
      <c r="F367" s="4" t="s">
        <v>6139</v>
      </c>
      <c r="G367" s="4" t="s">
        <v>38</v>
      </c>
      <c r="H367" s="4" t="s">
        <v>6113</v>
      </c>
      <c r="I367" s="4">
        <v>1</v>
      </c>
      <c r="J367" s="4" t="s">
        <v>5788</v>
      </c>
      <c r="K367" s="4">
        <v>11679900</v>
      </c>
      <c r="L367" s="68"/>
      <c r="M367" s="3">
        <v>44571</v>
      </c>
      <c r="N367" s="4">
        <v>1</v>
      </c>
      <c r="O367" s="4" t="s">
        <v>5788</v>
      </c>
      <c r="P367" s="4">
        <v>11679900</v>
      </c>
      <c r="Q367" s="68"/>
      <c r="R367" s="4">
        <v>2022000056</v>
      </c>
      <c r="S367" s="3">
        <v>44586</v>
      </c>
      <c r="T367" s="4"/>
    </row>
    <row r="368" spans="1:20" s="8" customFormat="1" ht="15.75" thickBot="1">
      <c r="A368" s="7">
        <v>358</v>
      </c>
      <c r="B368" s="8" t="s">
        <v>5326</v>
      </c>
      <c r="C368" s="4" t="s">
        <v>35</v>
      </c>
      <c r="D368" s="4"/>
      <c r="E368" s="2"/>
      <c r="F368" s="4" t="s">
        <v>6140</v>
      </c>
      <c r="G368" s="4" t="s">
        <v>38</v>
      </c>
      <c r="H368" s="4" t="s">
        <v>6113</v>
      </c>
      <c r="I368" s="4">
        <v>1</v>
      </c>
      <c r="J368" s="4" t="s">
        <v>5788</v>
      </c>
      <c r="K368" s="4">
        <v>17072400</v>
      </c>
      <c r="L368" s="68"/>
      <c r="M368" s="3">
        <v>44571</v>
      </c>
      <c r="N368" s="4">
        <v>1</v>
      </c>
      <c r="O368" s="4" t="s">
        <v>5788</v>
      </c>
      <c r="P368" s="4">
        <v>17072400</v>
      </c>
      <c r="Q368" s="68"/>
      <c r="R368" s="4">
        <v>2022000067</v>
      </c>
      <c r="S368" s="3">
        <v>44589</v>
      </c>
      <c r="T368" s="4"/>
    </row>
    <row r="369" spans="1:20" s="8" customFormat="1" ht="15.75" thickBot="1">
      <c r="A369" s="7">
        <v>359</v>
      </c>
      <c r="B369" s="8" t="s">
        <v>5327</v>
      </c>
      <c r="C369" s="4" t="s">
        <v>35</v>
      </c>
      <c r="D369" s="4"/>
      <c r="E369" s="2"/>
      <c r="F369" s="4" t="s">
        <v>6141</v>
      </c>
      <c r="G369" s="4" t="s">
        <v>38</v>
      </c>
      <c r="H369" s="4" t="s">
        <v>6113</v>
      </c>
      <c r="I369" s="4">
        <v>1</v>
      </c>
      <c r="J369" s="4" t="s">
        <v>5788</v>
      </c>
      <c r="K369" s="4">
        <v>26055900</v>
      </c>
      <c r="L369" s="68"/>
      <c r="M369" s="3">
        <v>44571</v>
      </c>
      <c r="N369" s="4">
        <v>1</v>
      </c>
      <c r="O369" s="4" t="s">
        <v>5788</v>
      </c>
      <c r="P369" s="4">
        <v>26055900</v>
      </c>
      <c r="Q369" s="68"/>
      <c r="R369" s="4">
        <v>2022000214</v>
      </c>
      <c r="S369" s="3">
        <v>44589</v>
      </c>
      <c r="T369" s="4"/>
    </row>
    <row r="370" spans="1:20" s="8" customFormat="1" ht="15.75" thickBot="1">
      <c r="A370" s="7">
        <v>360</v>
      </c>
      <c r="B370" s="8" t="s">
        <v>5328</v>
      </c>
      <c r="C370" s="4" t="s">
        <v>35</v>
      </c>
      <c r="D370" s="4"/>
      <c r="E370" s="2"/>
      <c r="F370" s="4" t="s">
        <v>6142</v>
      </c>
      <c r="G370" s="4" t="s">
        <v>38</v>
      </c>
      <c r="H370" s="4" t="s">
        <v>6113</v>
      </c>
      <c r="I370" s="4">
        <v>1</v>
      </c>
      <c r="J370" s="4" t="s">
        <v>5788</v>
      </c>
      <c r="K370" s="4">
        <v>21564300</v>
      </c>
      <c r="L370" s="68"/>
      <c r="M370" s="3">
        <v>44571</v>
      </c>
      <c r="N370" s="4">
        <v>1</v>
      </c>
      <c r="O370" s="4" t="s">
        <v>5788</v>
      </c>
      <c r="P370" s="4">
        <v>21564300</v>
      </c>
      <c r="Q370" s="68"/>
      <c r="R370" s="4">
        <v>2022000054</v>
      </c>
      <c r="S370" s="3">
        <v>44586</v>
      </c>
      <c r="T370" s="4"/>
    </row>
    <row r="371" spans="1:20" s="8" customFormat="1" ht="15.75" thickBot="1">
      <c r="A371" s="7">
        <v>361</v>
      </c>
      <c r="B371" s="8" t="s">
        <v>5329</v>
      </c>
      <c r="C371" s="4" t="s">
        <v>35</v>
      </c>
      <c r="D371" s="4"/>
      <c r="E371" s="2"/>
      <c r="F371" s="4" t="s">
        <v>6142</v>
      </c>
      <c r="G371" s="4" t="s">
        <v>38</v>
      </c>
      <c r="H371" s="4" t="s">
        <v>6113</v>
      </c>
      <c r="I371" s="4">
        <v>1</v>
      </c>
      <c r="J371" s="4" t="s">
        <v>5788</v>
      </c>
      <c r="K371" s="4">
        <v>21564300</v>
      </c>
      <c r="L371" s="68"/>
      <c r="M371" s="3">
        <v>44571</v>
      </c>
      <c r="N371" s="4">
        <v>1</v>
      </c>
      <c r="O371" s="4" t="s">
        <v>5788</v>
      </c>
      <c r="P371" s="4">
        <v>21564300</v>
      </c>
      <c r="Q371" s="68"/>
      <c r="R371" s="4">
        <v>2022000052</v>
      </c>
      <c r="S371" s="3">
        <v>44586</v>
      </c>
      <c r="T371" s="4"/>
    </row>
    <row r="372" spans="1:20" s="8" customFormat="1" ht="15.75" thickBot="1">
      <c r="A372" s="7">
        <v>362</v>
      </c>
      <c r="B372" s="8" t="s">
        <v>5330</v>
      </c>
      <c r="C372" s="4" t="s">
        <v>35</v>
      </c>
      <c r="D372" s="4"/>
      <c r="E372" s="2"/>
      <c r="F372" s="4" t="s">
        <v>6142</v>
      </c>
      <c r="G372" s="4" t="s">
        <v>38</v>
      </c>
      <c r="H372" s="4" t="s">
        <v>6143</v>
      </c>
      <c r="I372" s="4">
        <v>1</v>
      </c>
      <c r="J372" s="4" t="s">
        <v>5788</v>
      </c>
      <c r="K372" s="4">
        <v>13387200</v>
      </c>
      <c r="L372" s="68"/>
      <c r="M372" s="3">
        <v>44571</v>
      </c>
      <c r="N372" s="4">
        <v>1</v>
      </c>
      <c r="O372" s="4" t="s">
        <v>5788</v>
      </c>
      <c r="P372" s="4">
        <v>13387200</v>
      </c>
      <c r="Q372" s="68"/>
      <c r="R372" s="4">
        <v>2022000055</v>
      </c>
      <c r="S372" s="3">
        <v>44586</v>
      </c>
      <c r="T372" s="4"/>
    </row>
    <row r="373" spans="1:20" s="8" customFormat="1" ht="15.75" thickBot="1">
      <c r="A373" s="7">
        <v>363</v>
      </c>
      <c r="B373" s="8" t="s">
        <v>5331</v>
      </c>
      <c r="C373" s="4" t="s">
        <v>35</v>
      </c>
      <c r="D373" s="4"/>
      <c r="E373" s="2"/>
      <c r="F373" s="4" t="s">
        <v>6144</v>
      </c>
      <c r="G373" s="4" t="s">
        <v>38</v>
      </c>
      <c r="H373" s="4" t="s">
        <v>6113</v>
      </c>
      <c r="I373" s="4">
        <v>1</v>
      </c>
      <c r="J373" s="4" t="s">
        <v>5788</v>
      </c>
      <c r="K373" s="4">
        <v>13211100</v>
      </c>
      <c r="L373" s="68"/>
      <c r="M373" s="3">
        <v>44571</v>
      </c>
      <c r="N373" s="4">
        <v>1</v>
      </c>
      <c r="O373" s="4" t="s">
        <v>5788</v>
      </c>
      <c r="P373" s="4">
        <v>13211100</v>
      </c>
      <c r="Q373" s="68"/>
      <c r="R373" s="4">
        <v>2022000122</v>
      </c>
      <c r="S373" s="3">
        <v>44589</v>
      </c>
      <c r="T373" s="4"/>
    </row>
    <row r="374" spans="1:20" s="8" customFormat="1" ht="15.75" thickBot="1">
      <c r="A374" s="7">
        <v>364</v>
      </c>
      <c r="B374" s="8" t="s">
        <v>5332</v>
      </c>
      <c r="C374" s="4" t="s">
        <v>35</v>
      </c>
      <c r="D374" s="4"/>
      <c r="E374" s="2"/>
      <c r="F374" s="4" t="s">
        <v>6144</v>
      </c>
      <c r="G374" s="4" t="s">
        <v>38</v>
      </c>
      <c r="H374" s="4" t="s">
        <v>6113</v>
      </c>
      <c r="I374" s="4">
        <v>1</v>
      </c>
      <c r="J374" s="4" t="s">
        <v>5788</v>
      </c>
      <c r="K374" s="4">
        <v>13211100</v>
      </c>
      <c r="L374" s="68"/>
      <c r="M374" s="3">
        <v>44571</v>
      </c>
      <c r="N374" s="4">
        <v>1</v>
      </c>
      <c r="O374" s="4" t="s">
        <v>5788</v>
      </c>
      <c r="P374" s="4">
        <v>13211100</v>
      </c>
      <c r="Q374" s="68"/>
      <c r="R374" s="4">
        <v>2022000051</v>
      </c>
      <c r="S374" s="3">
        <v>44589</v>
      </c>
      <c r="T374" s="4"/>
    </row>
    <row r="375" spans="1:20" s="8" customFormat="1" ht="15.75" thickBot="1">
      <c r="A375" s="7">
        <v>365</v>
      </c>
      <c r="B375" s="8" t="s">
        <v>5333</v>
      </c>
      <c r="C375" s="4" t="s">
        <v>35</v>
      </c>
      <c r="D375" s="4"/>
      <c r="E375" s="2"/>
      <c r="F375" s="4" t="s">
        <v>6144</v>
      </c>
      <c r="G375" s="4" t="s">
        <v>38</v>
      </c>
      <c r="H375" s="4">
        <v>0</v>
      </c>
      <c r="I375" s="4">
        <v>1</v>
      </c>
      <c r="J375" s="4" t="s">
        <v>5788</v>
      </c>
      <c r="K375" s="4">
        <v>13211100</v>
      </c>
      <c r="L375" s="68"/>
      <c r="M375" s="3">
        <v>44571</v>
      </c>
      <c r="N375" s="4">
        <v>0</v>
      </c>
      <c r="O375" s="4">
        <v>0</v>
      </c>
      <c r="P375" s="4">
        <v>0</v>
      </c>
      <c r="Q375" s="68"/>
      <c r="R375" s="4">
        <v>0</v>
      </c>
      <c r="S375" s="3"/>
      <c r="T375" s="4"/>
    </row>
    <row r="376" spans="1:20" s="8" customFormat="1" ht="15.75" thickBot="1">
      <c r="A376" s="7">
        <v>366</v>
      </c>
      <c r="B376" s="8" t="s">
        <v>5334</v>
      </c>
      <c r="C376" s="4" t="s">
        <v>35</v>
      </c>
      <c r="D376" s="4"/>
      <c r="E376" s="2"/>
      <c r="F376" s="4" t="s">
        <v>6144</v>
      </c>
      <c r="G376" s="4" t="s">
        <v>38</v>
      </c>
      <c r="H376" s="4">
        <v>0</v>
      </c>
      <c r="I376" s="4">
        <v>1</v>
      </c>
      <c r="J376" s="4" t="s">
        <v>5788</v>
      </c>
      <c r="K376" s="4">
        <v>13211100</v>
      </c>
      <c r="L376" s="68"/>
      <c r="M376" s="3">
        <v>44571</v>
      </c>
      <c r="N376" s="4">
        <v>0</v>
      </c>
      <c r="O376" s="4">
        <v>0</v>
      </c>
      <c r="P376" s="4">
        <v>0</v>
      </c>
      <c r="Q376" s="68"/>
      <c r="R376" s="4">
        <v>0</v>
      </c>
      <c r="S376" s="3"/>
      <c r="T376" s="4"/>
    </row>
    <row r="377" spans="1:20" s="8" customFormat="1" ht="15.75" thickBot="1">
      <c r="A377" s="7">
        <v>367</v>
      </c>
      <c r="B377" s="8" t="s">
        <v>5335</v>
      </c>
      <c r="C377" s="4" t="s">
        <v>35</v>
      </c>
      <c r="D377" s="4"/>
      <c r="E377" s="2"/>
      <c r="F377" s="4" t="s">
        <v>6145</v>
      </c>
      <c r="G377" s="4" t="s">
        <v>38</v>
      </c>
      <c r="H377" s="4">
        <v>0</v>
      </c>
      <c r="I377" s="4">
        <v>1</v>
      </c>
      <c r="J377" s="4" t="s">
        <v>5788</v>
      </c>
      <c r="K377" s="4">
        <v>7641900</v>
      </c>
      <c r="L377" s="68"/>
      <c r="M377" s="3">
        <v>44571</v>
      </c>
      <c r="N377" s="4">
        <v>0</v>
      </c>
      <c r="O377" s="4">
        <v>0</v>
      </c>
      <c r="P377" s="4">
        <v>0</v>
      </c>
      <c r="Q377" s="68"/>
      <c r="R377" s="4">
        <v>0</v>
      </c>
      <c r="S377" s="3"/>
      <c r="T377" s="4"/>
    </row>
    <row r="378" spans="1:20" s="8" customFormat="1" ht="15.75" thickBot="1">
      <c r="A378" s="7">
        <v>368</v>
      </c>
      <c r="B378" s="8" t="s">
        <v>5336</v>
      </c>
      <c r="C378" s="4" t="s">
        <v>35</v>
      </c>
      <c r="D378" s="4"/>
      <c r="E378" s="2"/>
      <c r="F378" s="4" t="s">
        <v>6146</v>
      </c>
      <c r="G378" s="4" t="s">
        <v>38</v>
      </c>
      <c r="H378" s="4" t="s">
        <v>6113</v>
      </c>
      <c r="I378" s="4">
        <v>1</v>
      </c>
      <c r="J378" s="4" t="s">
        <v>5788</v>
      </c>
      <c r="K378" s="4">
        <v>21440400</v>
      </c>
      <c r="L378" s="68"/>
      <c r="M378" s="3">
        <v>44571</v>
      </c>
      <c r="N378" s="4">
        <v>1</v>
      </c>
      <c r="O378" s="4" t="s">
        <v>5788</v>
      </c>
      <c r="P378" s="4">
        <v>21440400</v>
      </c>
      <c r="Q378" s="68"/>
      <c r="R378" s="4">
        <v>2022000199</v>
      </c>
      <c r="S378" s="3">
        <v>44588</v>
      </c>
      <c r="T378" s="4"/>
    </row>
    <row r="379" spans="1:20" s="8" customFormat="1" ht="15.75" thickBot="1">
      <c r="A379" s="7">
        <v>369</v>
      </c>
      <c r="B379" s="8" t="s">
        <v>5337</v>
      </c>
      <c r="C379" s="4" t="s">
        <v>35</v>
      </c>
      <c r="D379" s="4"/>
      <c r="E379" s="2"/>
      <c r="F379" s="4" t="s">
        <v>6146</v>
      </c>
      <c r="G379" s="4" t="s">
        <v>38</v>
      </c>
      <c r="H379" s="4" t="s">
        <v>6113</v>
      </c>
      <c r="I379" s="4">
        <v>1</v>
      </c>
      <c r="J379" s="4" t="s">
        <v>5788</v>
      </c>
      <c r="K379" s="4">
        <v>21440400</v>
      </c>
      <c r="L379" s="68"/>
      <c r="M379" s="3">
        <v>44571</v>
      </c>
      <c r="N379" s="4">
        <v>1</v>
      </c>
      <c r="O379" s="4" t="s">
        <v>5788</v>
      </c>
      <c r="P379" s="4">
        <v>21440400</v>
      </c>
      <c r="Q379" s="68"/>
      <c r="R379" s="4">
        <v>2022000284</v>
      </c>
      <c r="S379" s="3">
        <v>44589</v>
      </c>
      <c r="T379" s="4"/>
    </row>
    <row r="380" spans="1:20" s="8" customFormat="1" ht="15.75" thickBot="1">
      <c r="A380" s="7">
        <v>370</v>
      </c>
      <c r="B380" s="8" t="s">
        <v>5338</v>
      </c>
      <c r="C380" s="4" t="s">
        <v>35</v>
      </c>
      <c r="D380" s="4"/>
      <c r="E380" s="2"/>
      <c r="F380" s="4" t="s">
        <v>6147</v>
      </c>
      <c r="G380" s="4" t="s">
        <v>38</v>
      </c>
      <c r="H380" s="4" t="s">
        <v>5872</v>
      </c>
      <c r="I380" s="4">
        <v>1</v>
      </c>
      <c r="J380" s="4" t="s">
        <v>5788</v>
      </c>
      <c r="K380" s="4">
        <v>21440400</v>
      </c>
      <c r="L380" s="68"/>
      <c r="M380" s="3">
        <v>44571</v>
      </c>
      <c r="N380" s="4">
        <v>1</v>
      </c>
      <c r="O380" s="4" t="s">
        <v>5788</v>
      </c>
      <c r="P380" s="4">
        <v>39083850</v>
      </c>
      <c r="Q380" s="68"/>
      <c r="R380" s="4">
        <v>2022000048</v>
      </c>
      <c r="S380" s="3">
        <v>44581</v>
      </c>
      <c r="T380" s="4"/>
    </row>
    <row r="381" spans="1:20" s="8" customFormat="1" ht="15.75" thickBot="1">
      <c r="A381" s="7">
        <v>371</v>
      </c>
      <c r="B381" s="8" t="s">
        <v>5339</v>
      </c>
      <c r="C381" s="4" t="s">
        <v>35</v>
      </c>
      <c r="D381" s="4"/>
      <c r="E381" s="2"/>
      <c r="F381" s="4" t="s">
        <v>6148</v>
      </c>
      <c r="G381" s="4" t="s">
        <v>40</v>
      </c>
      <c r="H381" s="4">
        <v>0</v>
      </c>
      <c r="I381" s="4">
        <v>1</v>
      </c>
      <c r="J381" s="4" t="s">
        <v>5788</v>
      </c>
      <c r="K381" s="4">
        <v>172829007</v>
      </c>
      <c r="L381" s="68"/>
      <c r="M381" s="3">
        <v>44682</v>
      </c>
      <c r="N381" s="4">
        <v>0</v>
      </c>
      <c r="O381" s="4">
        <v>0</v>
      </c>
      <c r="P381" s="4">
        <v>0</v>
      </c>
      <c r="Q381" s="68"/>
      <c r="R381" s="4">
        <v>0</v>
      </c>
      <c r="S381" s="3"/>
      <c r="T381" s="4"/>
    </row>
    <row r="382" spans="1:20" s="8" customFormat="1" ht="15.75" thickBot="1">
      <c r="A382" s="7">
        <v>372</v>
      </c>
      <c r="B382" s="8" t="s">
        <v>5340</v>
      </c>
      <c r="C382" s="4" t="s">
        <v>35</v>
      </c>
      <c r="D382" s="4"/>
      <c r="E382" s="2"/>
      <c r="F382" s="4" t="s">
        <v>6149</v>
      </c>
      <c r="G382" s="4" t="s">
        <v>38</v>
      </c>
      <c r="H382" s="4" t="s">
        <v>5962</v>
      </c>
      <c r="I382" s="4">
        <v>1</v>
      </c>
      <c r="J382" s="4" t="s">
        <v>5788</v>
      </c>
      <c r="K382" s="4">
        <v>178303986</v>
      </c>
      <c r="L382" s="68"/>
      <c r="M382" s="3">
        <v>44835</v>
      </c>
      <c r="N382" s="4">
        <v>1</v>
      </c>
      <c r="O382" s="4" t="s">
        <v>5788</v>
      </c>
      <c r="P382" s="4">
        <v>178303986</v>
      </c>
      <c r="Q382" s="68"/>
      <c r="R382" s="4">
        <v>2022001821</v>
      </c>
      <c r="S382" s="3">
        <v>44873</v>
      </c>
      <c r="T382" s="4"/>
    </row>
    <row r="383" spans="1:20" s="8" customFormat="1" ht="15.75" thickBot="1">
      <c r="A383" s="7">
        <v>373</v>
      </c>
      <c r="B383" s="8" t="s">
        <v>5341</v>
      </c>
      <c r="C383" s="4" t="s">
        <v>35</v>
      </c>
      <c r="D383" s="4"/>
      <c r="E383" s="2"/>
      <c r="F383" s="4" t="s">
        <v>6150</v>
      </c>
      <c r="G383" s="4" t="s">
        <v>43</v>
      </c>
      <c r="H383" s="4" t="s">
        <v>6151</v>
      </c>
      <c r="I383" s="4">
        <v>1</v>
      </c>
      <c r="J383" s="4" t="s">
        <v>5788</v>
      </c>
      <c r="K383" s="4">
        <v>172436707</v>
      </c>
      <c r="L383" s="68"/>
      <c r="M383" s="3">
        <v>44682</v>
      </c>
      <c r="N383" s="4">
        <v>1</v>
      </c>
      <c r="O383" s="4" t="s">
        <v>5788</v>
      </c>
      <c r="P383" s="4">
        <v>170212084</v>
      </c>
      <c r="Q383" s="68"/>
      <c r="R383" s="4">
        <v>2022001576</v>
      </c>
      <c r="S383" s="3">
        <v>44888</v>
      </c>
      <c r="T383" s="4"/>
    </row>
    <row r="384" spans="1:20" s="8" customFormat="1" ht="15.75" thickBot="1">
      <c r="A384" s="7">
        <v>374</v>
      </c>
      <c r="B384" s="8" t="s">
        <v>5342</v>
      </c>
      <c r="C384" s="4" t="s">
        <v>35</v>
      </c>
      <c r="D384" s="4"/>
      <c r="E384" s="2"/>
      <c r="F384" s="4" t="s">
        <v>6152</v>
      </c>
      <c r="G384" s="4" t="s">
        <v>44</v>
      </c>
      <c r="H384" s="4" t="s">
        <v>6153</v>
      </c>
      <c r="I384" s="4">
        <v>1</v>
      </c>
      <c r="J384" s="4" t="s">
        <v>5788</v>
      </c>
      <c r="K384" s="4">
        <v>26792255</v>
      </c>
      <c r="L384" s="68"/>
      <c r="M384" s="3">
        <v>44713</v>
      </c>
      <c r="N384" s="4">
        <v>1</v>
      </c>
      <c r="O384" s="4" t="s">
        <v>5788</v>
      </c>
      <c r="P384" s="4">
        <v>26792255</v>
      </c>
      <c r="Q384" s="68"/>
      <c r="R384" s="4">
        <v>2022000885</v>
      </c>
      <c r="S384" s="3">
        <v>44775</v>
      </c>
      <c r="T384" s="4"/>
    </row>
    <row r="385" spans="1:20" s="8" customFormat="1" ht="15.75" thickBot="1">
      <c r="A385" s="7">
        <v>375</v>
      </c>
      <c r="B385" s="8" t="s">
        <v>5343</v>
      </c>
      <c r="C385" s="4" t="s">
        <v>35</v>
      </c>
      <c r="D385" s="4"/>
      <c r="E385" s="2"/>
      <c r="F385" s="4" t="s">
        <v>6154</v>
      </c>
      <c r="G385" s="4" t="s">
        <v>44</v>
      </c>
      <c r="H385" s="4" t="s">
        <v>6155</v>
      </c>
      <c r="I385" s="4">
        <v>1</v>
      </c>
      <c r="J385" s="4" t="s">
        <v>5788</v>
      </c>
      <c r="K385" s="4">
        <v>3897350</v>
      </c>
      <c r="L385" s="68"/>
      <c r="M385" s="3">
        <v>44835</v>
      </c>
      <c r="N385" s="4">
        <v>1</v>
      </c>
      <c r="O385" s="4" t="s">
        <v>5788</v>
      </c>
      <c r="P385" s="4">
        <v>2975000</v>
      </c>
      <c r="Q385" s="68"/>
      <c r="R385" s="4">
        <v>2022001463</v>
      </c>
      <c r="S385" s="3">
        <v>44859</v>
      </c>
      <c r="T385" s="4"/>
    </row>
    <row r="386" spans="1:20" s="8" customFormat="1" ht="15.75" thickBot="1">
      <c r="A386" s="7">
        <v>376</v>
      </c>
      <c r="B386" s="8" t="s">
        <v>5344</v>
      </c>
      <c r="C386" s="4" t="s">
        <v>35</v>
      </c>
      <c r="D386" s="4"/>
      <c r="E386" s="2"/>
      <c r="F386" s="4" t="s">
        <v>6156</v>
      </c>
      <c r="G386" s="4" t="s">
        <v>38</v>
      </c>
      <c r="H386" s="4" t="s">
        <v>6157</v>
      </c>
      <c r="I386" s="4">
        <v>1</v>
      </c>
      <c r="J386" s="4" t="s">
        <v>5788</v>
      </c>
      <c r="K386" s="4">
        <v>11000000</v>
      </c>
      <c r="L386" s="68"/>
      <c r="M386" s="3">
        <v>44743</v>
      </c>
      <c r="N386" s="4">
        <v>1</v>
      </c>
      <c r="O386" s="4" t="s">
        <v>5788</v>
      </c>
      <c r="P386" s="4">
        <v>15000000</v>
      </c>
      <c r="Q386" s="68"/>
      <c r="R386" s="4">
        <v>2022000966</v>
      </c>
      <c r="S386" s="3">
        <v>44763</v>
      </c>
      <c r="T386" s="4"/>
    </row>
    <row r="387" spans="1:20" s="8" customFormat="1" ht="15.75" thickBot="1">
      <c r="A387" s="7">
        <v>377</v>
      </c>
      <c r="B387" s="8" t="s">
        <v>5345</v>
      </c>
      <c r="C387" s="4" t="s">
        <v>35</v>
      </c>
      <c r="D387" s="4"/>
      <c r="E387" s="2"/>
      <c r="F387" s="4" t="s">
        <v>6158</v>
      </c>
      <c r="G387" s="4" t="s">
        <v>38</v>
      </c>
      <c r="H387" s="4" t="s">
        <v>6157</v>
      </c>
      <c r="I387" s="4">
        <v>1</v>
      </c>
      <c r="J387" s="4" t="s">
        <v>5788</v>
      </c>
      <c r="K387" s="4">
        <v>7800000</v>
      </c>
      <c r="L387" s="68"/>
      <c r="M387" s="3">
        <v>44743</v>
      </c>
      <c r="N387" s="4">
        <v>1</v>
      </c>
      <c r="O387" s="4" t="s">
        <v>5788</v>
      </c>
      <c r="P387" s="4">
        <v>9273300</v>
      </c>
      <c r="Q387" s="68"/>
      <c r="R387" s="4">
        <v>2022001021</v>
      </c>
      <c r="S387" s="3">
        <v>44771</v>
      </c>
      <c r="T387" s="4"/>
    </row>
    <row r="388" spans="1:20" s="8" customFormat="1" ht="15.75" thickBot="1">
      <c r="A388" s="7">
        <v>378</v>
      </c>
      <c r="B388" s="8" t="s">
        <v>5346</v>
      </c>
      <c r="C388" s="4" t="s">
        <v>35</v>
      </c>
      <c r="D388" s="4"/>
      <c r="E388" s="2"/>
      <c r="F388" s="4" t="s">
        <v>6159</v>
      </c>
      <c r="G388" s="4" t="s">
        <v>38</v>
      </c>
      <c r="H388" s="4" t="s">
        <v>6160</v>
      </c>
      <c r="I388" s="4">
        <v>1</v>
      </c>
      <c r="J388" s="4" t="s">
        <v>5788</v>
      </c>
      <c r="K388" s="4">
        <v>19767275</v>
      </c>
      <c r="L388" s="68"/>
      <c r="M388" s="3">
        <v>44743</v>
      </c>
      <c r="N388" s="4">
        <v>1</v>
      </c>
      <c r="O388" s="4" t="s">
        <v>5788</v>
      </c>
      <c r="P388" s="4">
        <v>19767275</v>
      </c>
      <c r="Q388" s="68"/>
      <c r="R388" s="4">
        <v>2022000956</v>
      </c>
      <c r="S388" s="3">
        <v>44761</v>
      </c>
      <c r="T388" s="4"/>
    </row>
    <row r="389" spans="1:20" s="8" customFormat="1" ht="15.75" thickBot="1">
      <c r="A389" s="7">
        <v>379</v>
      </c>
      <c r="B389" s="8" t="s">
        <v>5347</v>
      </c>
      <c r="C389" s="4" t="s">
        <v>35</v>
      </c>
      <c r="D389" s="4"/>
      <c r="E389" s="2"/>
      <c r="F389" s="4" t="s">
        <v>6161</v>
      </c>
      <c r="G389" s="4" t="s">
        <v>38</v>
      </c>
      <c r="H389" s="4" t="s">
        <v>6162</v>
      </c>
      <c r="I389" s="4">
        <v>1</v>
      </c>
      <c r="J389" s="4" t="s">
        <v>5788</v>
      </c>
      <c r="K389" s="4">
        <v>31711231</v>
      </c>
      <c r="L389" s="68"/>
      <c r="M389" s="3">
        <v>44571</v>
      </c>
      <c r="N389" s="4">
        <v>1</v>
      </c>
      <c r="O389" s="4" t="s">
        <v>5788</v>
      </c>
      <c r="P389" s="4">
        <v>31452400</v>
      </c>
      <c r="Q389" s="68"/>
      <c r="R389" s="4">
        <v>2022000283</v>
      </c>
      <c r="S389" s="3">
        <v>44589</v>
      </c>
      <c r="T389" s="4"/>
    </row>
    <row r="390" spans="1:20" s="8" customFormat="1" ht="15.75" thickBot="1">
      <c r="A390" s="7">
        <v>380</v>
      </c>
      <c r="B390" s="8" t="s">
        <v>5348</v>
      </c>
      <c r="C390" s="4" t="s">
        <v>35</v>
      </c>
      <c r="D390" s="4"/>
      <c r="E390" s="2"/>
      <c r="F390" s="4" t="s">
        <v>6163</v>
      </c>
      <c r="G390" s="4" t="s">
        <v>38</v>
      </c>
      <c r="H390" s="4" t="s">
        <v>6153</v>
      </c>
      <c r="I390" s="4">
        <v>1</v>
      </c>
      <c r="J390" s="4" t="s">
        <v>5788</v>
      </c>
      <c r="K390" s="4">
        <v>33833495</v>
      </c>
      <c r="L390" s="68"/>
      <c r="M390" s="3">
        <v>44571</v>
      </c>
      <c r="N390" s="4">
        <v>1</v>
      </c>
      <c r="O390" s="4" t="s">
        <v>5788</v>
      </c>
      <c r="P390" s="4">
        <v>32160600</v>
      </c>
      <c r="Q390" s="68"/>
      <c r="R390" s="4">
        <v>2022000250</v>
      </c>
      <c r="S390" s="3">
        <v>44589</v>
      </c>
      <c r="T390" s="4"/>
    </row>
    <row r="391" spans="1:20" s="8" customFormat="1" ht="15.75" thickBot="1">
      <c r="A391" s="7">
        <v>381</v>
      </c>
      <c r="B391" s="8" t="s">
        <v>5349</v>
      </c>
      <c r="C391" s="4" t="s">
        <v>35</v>
      </c>
      <c r="D391" s="4"/>
      <c r="E391" s="2"/>
      <c r="F391" s="4" t="s">
        <v>6164</v>
      </c>
      <c r="G391" s="4" t="s">
        <v>38</v>
      </c>
      <c r="H391" s="4" t="s">
        <v>6153</v>
      </c>
      <c r="I391" s="4">
        <v>1</v>
      </c>
      <c r="J391" s="4" t="s">
        <v>5788</v>
      </c>
      <c r="K391" s="4">
        <v>14293600</v>
      </c>
      <c r="L391" s="68"/>
      <c r="M391" s="3">
        <v>44774</v>
      </c>
      <c r="N391" s="4">
        <v>1</v>
      </c>
      <c r="O391" s="4" t="s">
        <v>5788</v>
      </c>
      <c r="P391" s="4">
        <v>14293600</v>
      </c>
      <c r="Q391" s="68"/>
      <c r="R391" s="4">
        <v>2022001148</v>
      </c>
      <c r="S391" s="3">
        <v>44797</v>
      </c>
      <c r="T391" s="4"/>
    </row>
    <row r="392" spans="1:20" s="8" customFormat="1" ht="15.75" thickBot="1">
      <c r="A392" s="7">
        <v>382</v>
      </c>
      <c r="B392" s="8" t="s">
        <v>5350</v>
      </c>
      <c r="C392" s="4" t="s">
        <v>35</v>
      </c>
      <c r="D392" s="4"/>
      <c r="E392" s="2"/>
      <c r="F392" s="4" t="s">
        <v>5941</v>
      </c>
      <c r="G392" s="4" t="s">
        <v>38</v>
      </c>
      <c r="H392" s="4" t="s">
        <v>6153</v>
      </c>
      <c r="I392" s="4">
        <v>1</v>
      </c>
      <c r="J392" s="4" t="s">
        <v>5788</v>
      </c>
      <c r="K392" s="4">
        <v>41261388</v>
      </c>
      <c r="L392" s="68"/>
      <c r="M392" s="3">
        <v>44571</v>
      </c>
      <c r="N392" s="4">
        <v>1</v>
      </c>
      <c r="O392" s="4" t="s">
        <v>5788</v>
      </c>
      <c r="P392" s="4">
        <v>23484000</v>
      </c>
      <c r="Q392" s="68"/>
      <c r="R392" s="4">
        <v>2022000261</v>
      </c>
      <c r="S392" s="3">
        <v>44589</v>
      </c>
      <c r="T392" s="4"/>
    </row>
    <row r="393" spans="1:20" s="8" customFormat="1" ht="15.75" thickBot="1">
      <c r="A393" s="7">
        <v>383</v>
      </c>
      <c r="B393" s="8" t="s">
        <v>5351</v>
      </c>
      <c r="C393" s="4" t="s">
        <v>35</v>
      </c>
      <c r="D393" s="4"/>
      <c r="E393" s="2"/>
      <c r="F393" s="4" t="s">
        <v>6165</v>
      </c>
      <c r="G393" s="4" t="s">
        <v>38</v>
      </c>
      <c r="H393" s="4" t="s">
        <v>6166</v>
      </c>
      <c r="I393" s="4">
        <v>1</v>
      </c>
      <c r="J393" s="4" t="s">
        <v>5788</v>
      </c>
      <c r="K393" s="4">
        <v>35876936</v>
      </c>
      <c r="L393" s="68"/>
      <c r="M393" s="3">
        <v>44571</v>
      </c>
      <c r="N393" s="4">
        <v>1</v>
      </c>
      <c r="O393" s="4" t="s">
        <v>5788</v>
      </c>
      <c r="P393" s="4">
        <v>14174487</v>
      </c>
      <c r="Q393" s="68"/>
      <c r="R393" s="4">
        <v>2022001146</v>
      </c>
      <c r="S393" s="3">
        <v>44785</v>
      </c>
      <c r="T393" s="4"/>
    </row>
    <row r="394" spans="1:20" s="8" customFormat="1" ht="15.75" thickBot="1">
      <c r="A394" s="7">
        <v>384</v>
      </c>
      <c r="B394" s="8" t="s">
        <v>5352</v>
      </c>
      <c r="C394" s="4" t="s">
        <v>35</v>
      </c>
      <c r="D394" s="4"/>
      <c r="E394" s="2"/>
      <c r="F394" s="4" t="s">
        <v>6165</v>
      </c>
      <c r="G394" s="4" t="s">
        <v>38</v>
      </c>
      <c r="H394" s="4" t="s">
        <v>6167</v>
      </c>
      <c r="I394" s="4">
        <v>1</v>
      </c>
      <c r="J394" s="4" t="s">
        <v>5788</v>
      </c>
      <c r="K394" s="4">
        <v>39296560</v>
      </c>
      <c r="L394" s="68"/>
      <c r="M394" s="3">
        <v>44571</v>
      </c>
      <c r="N394" s="4">
        <v>1</v>
      </c>
      <c r="O394" s="4" t="s">
        <v>5788</v>
      </c>
      <c r="P394" s="4">
        <v>39140000</v>
      </c>
      <c r="Q394" s="68"/>
      <c r="R394" s="4">
        <v>2022000281</v>
      </c>
      <c r="S394" s="3">
        <v>44589</v>
      </c>
      <c r="T394" s="4"/>
    </row>
    <row r="395" spans="1:20" s="8" customFormat="1" ht="15.75" thickBot="1">
      <c r="A395" s="7">
        <v>385</v>
      </c>
      <c r="B395" s="8" t="s">
        <v>5353</v>
      </c>
      <c r="C395" s="4" t="s">
        <v>35</v>
      </c>
      <c r="D395" s="4"/>
      <c r="E395" s="2"/>
      <c r="F395" s="4" t="s">
        <v>6168</v>
      </c>
      <c r="G395" s="4" t="s">
        <v>40</v>
      </c>
      <c r="H395" s="4">
        <v>0</v>
      </c>
      <c r="I395" s="4">
        <v>1</v>
      </c>
      <c r="J395" s="4" t="s">
        <v>5788</v>
      </c>
      <c r="K395" s="4">
        <v>303359315</v>
      </c>
      <c r="L395" s="68"/>
      <c r="M395" s="3">
        <v>44743</v>
      </c>
      <c r="N395" s="4">
        <v>0</v>
      </c>
      <c r="O395" s="4">
        <v>0</v>
      </c>
      <c r="P395" s="4">
        <v>0</v>
      </c>
      <c r="Q395" s="68"/>
      <c r="R395" s="4">
        <v>0</v>
      </c>
      <c r="S395" s="3"/>
      <c r="T395" s="4"/>
    </row>
    <row r="396" spans="1:20" s="8" customFormat="1" ht="15.75" thickBot="1">
      <c r="A396" s="7">
        <v>386</v>
      </c>
      <c r="B396" s="8" t="s">
        <v>5354</v>
      </c>
      <c r="C396" s="4" t="s">
        <v>35</v>
      </c>
      <c r="D396" s="4"/>
      <c r="E396" s="2"/>
      <c r="F396" s="4" t="s">
        <v>6169</v>
      </c>
      <c r="G396" s="4" t="s">
        <v>42</v>
      </c>
      <c r="H396" s="4">
        <v>0</v>
      </c>
      <c r="I396" s="4">
        <v>1</v>
      </c>
      <c r="J396" s="4" t="s">
        <v>5788</v>
      </c>
      <c r="K396" s="4">
        <v>182110153</v>
      </c>
      <c r="L396" s="68"/>
      <c r="M396" s="3">
        <v>44571</v>
      </c>
      <c r="N396" s="4">
        <v>0</v>
      </c>
      <c r="O396" s="4">
        <v>0</v>
      </c>
      <c r="P396" s="4">
        <v>0</v>
      </c>
      <c r="Q396" s="68"/>
      <c r="R396" s="4">
        <v>0</v>
      </c>
      <c r="S396" s="3"/>
      <c r="T396" s="4"/>
    </row>
    <row r="397" spans="1:20" s="8" customFormat="1" ht="15.75" thickBot="1">
      <c r="A397" s="7">
        <v>387</v>
      </c>
      <c r="B397" s="8" t="s">
        <v>5355</v>
      </c>
      <c r="C397" s="4" t="s">
        <v>35</v>
      </c>
      <c r="D397" s="4"/>
      <c r="E397" s="2"/>
      <c r="F397" s="4" t="s">
        <v>6170</v>
      </c>
      <c r="G397" s="4" t="s">
        <v>38</v>
      </c>
      <c r="H397" s="4" t="s">
        <v>6171</v>
      </c>
      <c r="I397" s="4">
        <v>1</v>
      </c>
      <c r="J397" s="4" t="s">
        <v>5788</v>
      </c>
      <c r="K397" s="4">
        <v>31230758</v>
      </c>
      <c r="L397" s="68"/>
      <c r="M397" s="3">
        <v>44571</v>
      </c>
      <c r="N397" s="4">
        <v>1</v>
      </c>
      <c r="O397" s="4" t="s">
        <v>5788</v>
      </c>
      <c r="P397" s="4">
        <v>30398550</v>
      </c>
      <c r="Q397" s="68"/>
      <c r="R397" s="4">
        <v>2022000115</v>
      </c>
      <c r="S397" s="3">
        <v>44587</v>
      </c>
      <c r="T397" s="4"/>
    </row>
    <row r="398" spans="1:20" s="8" customFormat="1" ht="15.75" thickBot="1">
      <c r="A398" s="7">
        <v>388</v>
      </c>
      <c r="B398" s="8" t="s">
        <v>5356</v>
      </c>
      <c r="C398" s="4" t="s">
        <v>35</v>
      </c>
      <c r="D398" s="4"/>
      <c r="E398" s="2"/>
      <c r="F398" s="4" t="s">
        <v>6172</v>
      </c>
      <c r="G398" s="4" t="s">
        <v>38</v>
      </c>
      <c r="H398" s="4" t="s">
        <v>6173</v>
      </c>
      <c r="I398" s="4">
        <v>1</v>
      </c>
      <c r="J398" s="4" t="s">
        <v>5788</v>
      </c>
      <c r="K398" s="4">
        <v>12837600</v>
      </c>
      <c r="L398" s="68"/>
      <c r="M398" s="3">
        <v>44774</v>
      </c>
      <c r="N398" s="4">
        <v>1</v>
      </c>
      <c r="O398" s="4" t="s">
        <v>5788</v>
      </c>
      <c r="P398" s="4">
        <v>12837600</v>
      </c>
      <c r="Q398" s="68"/>
      <c r="R398" s="4">
        <v>2022001185</v>
      </c>
      <c r="S398" s="3">
        <v>44792</v>
      </c>
      <c r="T398" s="4"/>
    </row>
    <row r="399" spans="1:20" s="8" customFormat="1" ht="15.75" thickBot="1">
      <c r="A399" s="7">
        <v>389</v>
      </c>
      <c r="B399" s="8" t="s">
        <v>5357</v>
      </c>
      <c r="C399" s="4" t="s">
        <v>35</v>
      </c>
      <c r="D399" s="4"/>
      <c r="E399" s="2"/>
      <c r="F399" s="4" t="s">
        <v>6174</v>
      </c>
      <c r="G399" s="4" t="s">
        <v>38</v>
      </c>
      <c r="H399" s="4" t="s">
        <v>6173</v>
      </c>
      <c r="I399" s="4">
        <v>1</v>
      </c>
      <c r="J399" s="4" t="s">
        <v>5788</v>
      </c>
      <c r="K399" s="4">
        <v>12837600</v>
      </c>
      <c r="L399" s="68"/>
      <c r="M399" s="3">
        <v>44774</v>
      </c>
      <c r="N399" s="4">
        <v>1</v>
      </c>
      <c r="O399" s="4" t="s">
        <v>5788</v>
      </c>
      <c r="P399" s="4">
        <v>12837600</v>
      </c>
      <c r="Q399" s="68"/>
      <c r="R399" s="4">
        <v>2022001186</v>
      </c>
      <c r="S399" s="3">
        <v>44792</v>
      </c>
      <c r="T399" s="4"/>
    </row>
    <row r="400" spans="1:20" s="8" customFormat="1" ht="15.75" thickBot="1">
      <c r="A400" s="7">
        <v>390</v>
      </c>
      <c r="B400" s="8" t="s">
        <v>5358</v>
      </c>
      <c r="C400" s="4" t="s">
        <v>35</v>
      </c>
      <c r="D400" s="4"/>
      <c r="E400" s="2"/>
      <c r="F400" s="4" t="s">
        <v>6175</v>
      </c>
      <c r="G400" s="4" t="s">
        <v>38</v>
      </c>
      <c r="H400" s="4" t="s">
        <v>6176</v>
      </c>
      <c r="I400" s="4">
        <v>1</v>
      </c>
      <c r="J400" s="4" t="s">
        <v>5788</v>
      </c>
      <c r="K400" s="4">
        <v>12837600</v>
      </c>
      <c r="L400" s="68"/>
      <c r="M400" s="3">
        <v>44774</v>
      </c>
      <c r="N400" s="4">
        <v>1</v>
      </c>
      <c r="O400" s="4" t="s">
        <v>5788</v>
      </c>
      <c r="P400" s="4">
        <v>12837600</v>
      </c>
      <c r="Q400" s="68"/>
      <c r="R400" s="4">
        <v>2022001188</v>
      </c>
      <c r="S400" s="3">
        <v>44791</v>
      </c>
      <c r="T400" s="4"/>
    </row>
    <row r="401" spans="1:20" s="8" customFormat="1" ht="15.75" thickBot="1">
      <c r="A401" s="7">
        <v>391</v>
      </c>
      <c r="B401" s="8" t="s">
        <v>5359</v>
      </c>
      <c r="C401" s="4" t="s">
        <v>35</v>
      </c>
      <c r="D401" s="4"/>
      <c r="E401" s="2"/>
      <c r="F401" s="4" t="s">
        <v>6177</v>
      </c>
      <c r="G401" s="4" t="s">
        <v>38</v>
      </c>
      <c r="H401" s="4" t="s">
        <v>5944</v>
      </c>
      <c r="I401" s="4">
        <v>1</v>
      </c>
      <c r="J401" s="4" t="s">
        <v>5788</v>
      </c>
      <c r="K401" s="4">
        <v>52569450</v>
      </c>
      <c r="L401" s="68"/>
      <c r="M401" s="3">
        <v>44571</v>
      </c>
      <c r="N401" s="4">
        <v>1</v>
      </c>
      <c r="O401" s="4" t="s">
        <v>5788</v>
      </c>
      <c r="P401" s="4">
        <v>46728400</v>
      </c>
      <c r="Q401" s="68"/>
      <c r="R401" s="4">
        <v>2022000295</v>
      </c>
      <c r="S401" s="3">
        <v>44589</v>
      </c>
      <c r="T401" s="4"/>
    </row>
    <row r="402" spans="1:20" s="8" customFormat="1" ht="15.75" thickBot="1">
      <c r="A402" s="7">
        <v>392</v>
      </c>
      <c r="B402" s="8" t="s">
        <v>5360</v>
      </c>
      <c r="C402" s="4" t="s">
        <v>35</v>
      </c>
      <c r="D402" s="4"/>
      <c r="E402" s="2"/>
      <c r="F402" s="4" t="s">
        <v>6178</v>
      </c>
      <c r="G402" s="4" t="s">
        <v>38</v>
      </c>
      <c r="H402" s="4" t="s">
        <v>5804</v>
      </c>
      <c r="I402" s="4">
        <v>1</v>
      </c>
      <c r="J402" s="4" t="s">
        <v>5788</v>
      </c>
      <c r="K402" s="4">
        <v>47769150</v>
      </c>
      <c r="L402" s="68"/>
      <c r="M402" s="3">
        <v>44571</v>
      </c>
      <c r="N402" s="4">
        <v>1</v>
      </c>
      <c r="O402" s="4" t="s">
        <v>5788</v>
      </c>
      <c r="P402" s="4">
        <v>43426500</v>
      </c>
      <c r="Q402" s="68"/>
      <c r="R402" s="4">
        <v>2022000221</v>
      </c>
      <c r="S402" s="3">
        <v>44589</v>
      </c>
      <c r="T402" s="4"/>
    </row>
    <row r="403" spans="1:20" s="8" customFormat="1" ht="15.75" thickBot="1">
      <c r="A403" s="7">
        <v>393</v>
      </c>
      <c r="B403" s="8" t="s">
        <v>5361</v>
      </c>
      <c r="C403" s="4" t="s">
        <v>35</v>
      </c>
      <c r="D403" s="4"/>
      <c r="E403" s="2"/>
      <c r="F403" s="4" t="s">
        <v>6179</v>
      </c>
      <c r="G403" s="4" t="s">
        <v>38</v>
      </c>
      <c r="H403" s="4" t="s">
        <v>6180</v>
      </c>
      <c r="I403" s="4">
        <v>1</v>
      </c>
      <c r="J403" s="4" t="s">
        <v>5788</v>
      </c>
      <c r="K403" s="4">
        <v>34741200</v>
      </c>
      <c r="L403" s="68"/>
      <c r="M403" s="3">
        <v>44571</v>
      </c>
      <c r="N403" s="4">
        <v>1</v>
      </c>
      <c r="O403" s="4" t="s">
        <v>5788</v>
      </c>
      <c r="P403" s="4">
        <v>34741200</v>
      </c>
      <c r="Q403" s="68"/>
      <c r="R403" s="4">
        <v>2022000134</v>
      </c>
      <c r="S403" s="3">
        <v>44587</v>
      </c>
      <c r="T403" s="4"/>
    </row>
    <row r="404" spans="1:20" s="8" customFormat="1" ht="15.75" thickBot="1">
      <c r="A404" s="7">
        <v>394</v>
      </c>
      <c r="B404" s="8" t="s">
        <v>5362</v>
      </c>
      <c r="C404" s="4" t="s">
        <v>35</v>
      </c>
      <c r="D404" s="4"/>
      <c r="E404" s="2"/>
      <c r="F404" s="4" t="s">
        <v>6181</v>
      </c>
      <c r="G404" s="4" t="s">
        <v>38</v>
      </c>
      <c r="H404" s="4" t="s">
        <v>6182</v>
      </c>
      <c r="I404" s="4">
        <v>1</v>
      </c>
      <c r="J404" s="4" t="s">
        <v>5788</v>
      </c>
      <c r="K404" s="4">
        <v>11381600</v>
      </c>
      <c r="L404" s="68"/>
      <c r="M404" s="3">
        <v>44774</v>
      </c>
      <c r="N404" s="4">
        <v>1</v>
      </c>
      <c r="O404" s="4" t="s">
        <v>5788</v>
      </c>
      <c r="P404" s="4">
        <v>9958900</v>
      </c>
      <c r="Q404" s="68"/>
      <c r="R404" s="4">
        <v>2022001268</v>
      </c>
      <c r="S404" s="3">
        <v>44804</v>
      </c>
      <c r="T404" s="4"/>
    </row>
    <row r="405" spans="1:20" s="8" customFormat="1" ht="15.75" thickBot="1">
      <c r="A405" s="7">
        <v>395</v>
      </c>
      <c r="B405" s="8" t="s">
        <v>5363</v>
      </c>
      <c r="C405" s="4" t="s">
        <v>35</v>
      </c>
      <c r="D405" s="4"/>
      <c r="E405" s="2"/>
      <c r="F405" s="4" t="s">
        <v>6183</v>
      </c>
      <c r="G405" s="4" t="s">
        <v>38</v>
      </c>
      <c r="H405" s="4" t="s">
        <v>5804</v>
      </c>
      <c r="I405" s="4">
        <v>1</v>
      </c>
      <c r="J405" s="4" t="s">
        <v>5788</v>
      </c>
      <c r="K405" s="4">
        <v>39083850</v>
      </c>
      <c r="L405" s="68"/>
      <c r="M405" s="3">
        <v>44571</v>
      </c>
      <c r="N405" s="4">
        <v>1</v>
      </c>
      <c r="O405" s="4" t="s">
        <v>5788</v>
      </c>
      <c r="P405" s="4">
        <v>35734000</v>
      </c>
      <c r="Q405" s="68"/>
      <c r="R405" s="4">
        <v>2022000188</v>
      </c>
      <c r="S405" s="3">
        <v>44588</v>
      </c>
      <c r="T405" s="4"/>
    </row>
    <row r="406" spans="1:20" s="8" customFormat="1" ht="15.75" thickBot="1">
      <c r="A406" s="7">
        <v>396</v>
      </c>
      <c r="B406" s="8" t="s">
        <v>5364</v>
      </c>
      <c r="C406" s="4" t="s">
        <v>35</v>
      </c>
      <c r="D406" s="4"/>
      <c r="E406" s="2"/>
      <c r="F406" s="4" t="s">
        <v>6184</v>
      </c>
      <c r="G406" s="4" t="s">
        <v>38</v>
      </c>
      <c r="H406" s="4" t="s">
        <v>6185</v>
      </c>
      <c r="I406" s="4">
        <v>1</v>
      </c>
      <c r="J406" s="4" t="s">
        <v>5788</v>
      </c>
      <c r="K406" s="4">
        <v>17072400</v>
      </c>
      <c r="L406" s="68"/>
      <c r="M406" s="3">
        <v>44571</v>
      </c>
      <c r="N406" s="4">
        <v>1</v>
      </c>
      <c r="O406" s="4" t="s">
        <v>5788</v>
      </c>
      <c r="P406" s="4">
        <v>17072400</v>
      </c>
      <c r="Q406" s="68"/>
      <c r="R406" s="4">
        <v>2022000323</v>
      </c>
      <c r="S406" s="3">
        <v>44589</v>
      </c>
      <c r="T406" s="4"/>
    </row>
    <row r="407" spans="1:20" s="8" customFormat="1" ht="15.75" thickBot="1">
      <c r="A407" s="7">
        <v>397</v>
      </c>
      <c r="B407" s="8" t="s">
        <v>5365</v>
      </c>
      <c r="C407" s="4" t="s">
        <v>35</v>
      </c>
      <c r="D407" s="4"/>
      <c r="E407" s="2"/>
      <c r="F407" s="4" t="s">
        <v>6186</v>
      </c>
      <c r="G407" s="4" t="s">
        <v>38</v>
      </c>
      <c r="H407" s="4" t="s">
        <v>6187</v>
      </c>
      <c r="I407" s="4">
        <v>1</v>
      </c>
      <c r="J407" s="4" t="s">
        <v>5788</v>
      </c>
      <c r="K407" s="4">
        <v>5989000</v>
      </c>
      <c r="L407" s="68"/>
      <c r="M407" s="3">
        <v>44774</v>
      </c>
      <c r="N407" s="4">
        <v>1</v>
      </c>
      <c r="O407" s="4" t="s">
        <v>5788</v>
      </c>
      <c r="P407" s="4">
        <v>5240375</v>
      </c>
      <c r="Q407" s="68"/>
      <c r="R407" s="4">
        <v>2022001254</v>
      </c>
      <c r="S407" s="3">
        <v>44804</v>
      </c>
      <c r="T407" s="4"/>
    </row>
    <row r="408" spans="1:20" s="8" customFormat="1" ht="15.75" thickBot="1">
      <c r="A408" s="7">
        <v>398</v>
      </c>
      <c r="B408" s="8" t="s">
        <v>5366</v>
      </c>
      <c r="C408" s="4" t="s">
        <v>35</v>
      </c>
      <c r="D408" s="4"/>
      <c r="E408" s="2"/>
      <c r="F408" s="4" t="s">
        <v>6188</v>
      </c>
      <c r="G408" s="4" t="s">
        <v>38</v>
      </c>
      <c r="H408" s="4" t="s">
        <v>6189</v>
      </c>
      <c r="I408" s="4">
        <v>1</v>
      </c>
      <c r="J408" s="4" t="s">
        <v>5788</v>
      </c>
      <c r="K408" s="4">
        <v>17370600</v>
      </c>
      <c r="L408" s="68"/>
      <c r="M408" s="3">
        <v>44774</v>
      </c>
      <c r="N408" s="4">
        <v>1</v>
      </c>
      <c r="O408" s="4" t="s">
        <v>5788</v>
      </c>
      <c r="P408" s="4">
        <v>15923050</v>
      </c>
      <c r="Q408" s="68"/>
      <c r="R408" s="4">
        <v>2022001309</v>
      </c>
      <c r="S408" s="3">
        <v>44817</v>
      </c>
      <c r="T408" s="4"/>
    </row>
    <row r="409" spans="1:20" s="8" customFormat="1" ht="15.75" thickBot="1">
      <c r="A409" s="7">
        <v>399</v>
      </c>
      <c r="B409" s="8" t="s">
        <v>5367</v>
      </c>
      <c r="C409" s="4" t="s">
        <v>35</v>
      </c>
      <c r="D409" s="4"/>
      <c r="E409" s="2"/>
      <c r="F409" s="4" t="s">
        <v>6190</v>
      </c>
      <c r="G409" s="4" t="s">
        <v>38</v>
      </c>
      <c r="H409" s="4" t="s">
        <v>5944</v>
      </c>
      <c r="I409" s="4">
        <v>1</v>
      </c>
      <c r="J409" s="4" t="s">
        <v>5788</v>
      </c>
      <c r="K409" s="4">
        <v>8924800</v>
      </c>
      <c r="L409" s="68"/>
      <c r="M409" s="3">
        <v>44774</v>
      </c>
      <c r="N409" s="4">
        <v>1</v>
      </c>
      <c r="O409" s="4" t="s">
        <v>5788</v>
      </c>
      <c r="P409" s="4">
        <v>8181067</v>
      </c>
      <c r="Q409" s="68"/>
      <c r="R409" s="4">
        <v>2022001170</v>
      </c>
      <c r="S409" s="3">
        <v>44798</v>
      </c>
      <c r="T409" s="4"/>
    </row>
    <row r="410" spans="1:20" s="8" customFormat="1" ht="15.75" thickBot="1">
      <c r="A410" s="7">
        <v>400</v>
      </c>
      <c r="B410" s="8" t="s">
        <v>5368</v>
      </c>
      <c r="C410" s="4" t="s">
        <v>35</v>
      </c>
      <c r="D410" s="4"/>
      <c r="E410" s="2"/>
      <c r="F410" s="4" t="s">
        <v>6191</v>
      </c>
      <c r="G410" s="4" t="s">
        <v>38</v>
      </c>
      <c r="H410" s="4" t="s">
        <v>5817</v>
      </c>
      <c r="I410" s="4">
        <v>1</v>
      </c>
      <c r="J410" s="4" t="s">
        <v>5788</v>
      </c>
      <c r="K410" s="4">
        <v>28752400</v>
      </c>
      <c r="L410" s="68"/>
      <c r="M410" s="3">
        <v>44571</v>
      </c>
      <c r="N410" s="4">
        <v>1</v>
      </c>
      <c r="O410" s="4" t="s">
        <v>5788</v>
      </c>
      <c r="P410" s="4">
        <v>3752700</v>
      </c>
      <c r="Q410" s="68"/>
      <c r="R410" s="4">
        <v>2022000311</v>
      </c>
      <c r="S410" s="3">
        <v>44589</v>
      </c>
      <c r="T410" s="4"/>
    </row>
    <row r="411" spans="1:20" s="8" customFormat="1" ht="15.75" thickBot="1">
      <c r="A411" s="7">
        <v>401</v>
      </c>
      <c r="B411" s="8" t="s">
        <v>5369</v>
      </c>
      <c r="C411" s="4" t="s">
        <v>35</v>
      </c>
      <c r="D411" s="4"/>
      <c r="E411" s="2"/>
      <c r="F411" s="4" t="s">
        <v>6192</v>
      </c>
      <c r="G411" s="4" t="s">
        <v>38</v>
      </c>
      <c r="H411" s="4" t="s">
        <v>5948</v>
      </c>
      <c r="I411" s="4">
        <v>1</v>
      </c>
      <c r="J411" s="4" t="s">
        <v>5788</v>
      </c>
      <c r="K411" s="4">
        <v>34741200</v>
      </c>
      <c r="L411" s="68"/>
      <c r="M411" s="3">
        <v>44571</v>
      </c>
      <c r="N411" s="4">
        <v>1</v>
      </c>
      <c r="O411" s="4" t="s">
        <v>5788</v>
      </c>
      <c r="P411" s="4">
        <v>34741200</v>
      </c>
      <c r="Q411" s="68"/>
      <c r="R411" s="4">
        <v>2022000155</v>
      </c>
      <c r="S411" s="3">
        <v>44589</v>
      </c>
      <c r="T411" s="4"/>
    </row>
    <row r="412" spans="1:20" s="8" customFormat="1" ht="15.75" thickBot="1">
      <c r="A412" s="7">
        <v>402</v>
      </c>
      <c r="B412" s="8" t="s">
        <v>5370</v>
      </c>
      <c r="C412" s="4" t="s">
        <v>35</v>
      </c>
      <c r="D412" s="4"/>
      <c r="E412" s="2"/>
      <c r="F412" s="4" t="s">
        <v>6034</v>
      </c>
      <c r="G412" s="4" t="s">
        <v>38</v>
      </c>
      <c r="H412" s="4" t="s">
        <v>5816</v>
      </c>
      <c r="I412" s="4">
        <v>1</v>
      </c>
      <c r="J412" s="4" t="s">
        <v>5788</v>
      </c>
      <c r="K412" s="4">
        <v>9584200</v>
      </c>
      <c r="L412" s="68"/>
      <c r="M412" s="3">
        <v>44774</v>
      </c>
      <c r="N412" s="4">
        <v>1</v>
      </c>
      <c r="O412" s="4" t="s">
        <v>5788</v>
      </c>
      <c r="P412" s="4">
        <v>8386175</v>
      </c>
      <c r="Q412" s="68"/>
      <c r="R412" s="4">
        <v>2022001289</v>
      </c>
      <c r="S412" s="3">
        <v>44809</v>
      </c>
      <c r="T412" s="4"/>
    </row>
    <row r="413" spans="1:20" s="8" customFormat="1" ht="15.75" thickBot="1">
      <c r="A413" s="7">
        <v>403</v>
      </c>
      <c r="B413" s="8" t="s">
        <v>5371</v>
      </c>
      <c r="C413" s="4" t="s">
        <v>35</v>
      </c>
      <c r="D413" s="4"/>
      <c r="E413" s="2"/>
      <c r="F413" s="4" t="s">
        <v>6181</v>
      </c>
      <c r="G413" s="4" t="s">
        <v>38</v>
      </c>
      <c r="H413" s="4" t="s">
        <v>6182</v>
      </c>
      <c r="I413" s="4">
        <v>1</v>
      </c>
      <c r="J413" s="4" t="s">
        <v>5788</v>
      </c>
      <c r="K413" s="4">
        <v>8924800</v>
      </c>
      <c r="L413" s="68"/>
      <c r="M413" s="3">
        <v>44774</v>
      </c>
      <c r="N413" s="4">
        <v>1</v>
      </c>
      <c r="O413" s="4" t="s">
        <v>5788</v>
      </c>
      <c r="P413" s="4">
        <v>7809200</v>
      </c>
      <c r="Q413" s="68"/>
      <c r="R413" s="4">
        <v>2022001256</v>
      </c>
      <c r="S413" s="3">
        <v>44804</v>
      </c>
      <c r="T413" s="4"/>
    </row>
    <row r="414" spans="1:20" s="8" customFormat="1" ht="15.75" thickBot="1">
      <c r="A414" s="7">
        <v>404</v>
      </c>
      <c r="B414" s="8" t="s">
        <v>5372</v>
      </c>
      <c r="C414" s="4" t="s">
        <v>35</v>
      </c>
      <c r="D414" s="4"/>
      <c r="E414" s="2"/>
      <c r="F414" s="4" t="s">
        <v>6181</v>
      </c>
      <c r="G414" s="4" t="s">
        <v>38</v>
      </c>
      <c r="H414" s="4" t="s">
        <v>5944</v>
      </c>
      <c r="I414" s="4">
        <v>1</v>
      </c>
      <c r="J414" s="4" t="s">
        <v>5788</v>
      </c>
      <c r="K414" s="4">
        <v>11381600</v>
      </c>
      <c r="L414" s="68"/>
      <c r="M414" s="3">
        <v>44774</v>
      </c>
      <c r="N414" s="4">
        <v>1</v>
      </c>
      <c r="O414" s="4" t="s">
        <v>5788</v>
      </c>
      <c r="P414" s="4">
        <v>11381600</v>
      </c>
      <c r="Q414" s="68"/>
      <c r="R414" s="4">
        <v>2022001228</v>
      </c>
      <c r="S414" s="3">
        <v>44803</v>
      </c>
      <c r="T414" s="4"/>
    </row>
    <row r="415" spans="1:20" s="8" customFormat="1" ht="15.75" thickBot="1">
      <c r="A415" s="7">
        <v>405</v>
      </c>
      <c r="B415" s="8" t="s">
        <v>5373</v>
      </c>
      <c r="C415" s="4" t="s">
        <v>35</v>
      </c>
      <c r="D415" s="4"/>
      <c r="E415" s="2"/>
      <c r="F415" s="4" t="s">
        <v>6181</v>
      </c>
      <c r="G415" s="4" t="s">
        <v>38</v>
      </c>
      <c r="H415" s="4" t="s">
        <v>5944</v>
      </c>
      <c r="I415" s="4">
        <v>1</v>
      </c>
      <c r="J415" s="4" t="s">
        <v>5788</v>
      </c>
      <c r="K415" s="4">
        <v>11381600</v>
      </c>
      <c r="L415" s="68"/>
      <c r="M415" s="3">
        <v>44743</v>
      </c>
      <c r="N415" s="4">
        <v>1</v>
      </c>
      <c r="O415" s="4" t="s">
        <v>5788</v>
      </c>
      <c r="P415" s="4">
        <v>8536200</v>
      </c>
      <c r="Q415" s="68"/>
      <c r="R415" s="4">
        <v>2022001396</v>
      </c>
      <c r="S415" s="3">
        <v>44824</v>
      </c>
      <c r="T415" s="4"/>
    </row>
    <row r="416" spans="1:20" s="8" customFormat="1" ht="15.75" thickBot="1">
      <c r="A416" s="7">
        <v>406</v>
      </c>
      <c r="B416" s="8" t="s">
        <v>5374</v>
      </c>
      <c r="C416" s="4" t="s">
        <v>35</v>
      </c>
      <c r="D416" s="4"/>
      <c r="E416" s="2"/>
      <c r="F416" s="4" t="s">
        <v>6179</v>
      </c>
      <c r="G416" s="4" t="s">
        <v>38</v>
      </c>
      <c r="H416" s="4" t="s">
        <v>5817</v>
      </c>
      <c r="I416" s="4">
        <v>1</v>
      </c>
      <c r="J416" s="4" t="s">
        <v>5788</v>
      </c>
      <c r="K416" s="4">
        <v>25675200</v>
      </c>
      <c r="L416" s="68"/>
      <c r="M416" s="3">
        <v>44571</v>
      </c>
      <c r="N416" s="4">
        <v>1</v>
      </c>
      <c r="O416" s="4" t="s">
        <v>5788</v>
      </c>
      <c r="P416" s="4">
        <v>35303400</v>
      </c>
      <c r="Q416" s="68"/>
      <c r="R416" s="4">
        <v>2022000102</v>
      </c>
      <c r="S416" s="3">
        <v>44588</v>
      </c>
      <c r="T416" s="4"/>
    </row>
    <row r="417" spans="1:20" s="8" customFormat="1" ht="15.75" thickBot="1">
      <c r="A417" s="7">
        <v>407</v>
      </c>
      <c r="B417" s="8" t="s">
        <v>5375</v>
      </c>
      <c r="C417" s="4" t="s">
        <v>35</v>
      </c>
      <c r="D417" s="4"/>
      <c r="E417" s="2"/>
      <c r="F417" s="4" t="s">
        <v>6190</v>
      </c>
      <c r="G417" s="4" t="s">
        <v>38</v>
      </c>
      <c r="H417" s="4" t="s">
        <v>6182</v>
      </c>
      <c r="I417" s="4">
        <v>1</v>
      </c>
      <c r="J417" s="4" t="s">
        <v>5788</v>
      </c>
      <c r="K417" s="4">
        <v>8924800</v>
      </c>
      <c r="L417" s="68"/>
      <c r="M417" s="3">
        <v>44774</v>
      </c>
      <c r="N417" s="4">
        <v>1</v>
      </c>
      <c r="O417" s="4" t="s">
        <v>5788</v>
      </c>
      <c r="P417" s="4">
        <v>9371040</v>
      </c>
      <c r="Q417" s="68"/>
      <c r="R417" s="4">
        <v>2022001169</v>
      </c>
      <c r="S417" s="3">
        <v>44797</v>
      </c>
      <c r="T417" s="4"/>
    </row>
    <row r="418" spans="1:20" s="8" customFormat="1" ht="15.75" thickBot="1">
      <c r="A418" s="7">
        <v>408</v>
      </c>
      <c r="B418" s="8" t="s">
        <v>5376</v>
      </c>
      <c r="C418" s="4" t="s">
        <v>35</v>
      </c>
      <c r="D418" s="4"/>
      <c r="E418" s="2"/>
      <c r="F418" s="4" t="s">
        <v>6193</v>
      </c>
      <c r="G418" s="4" t="s">
        <v>38</v>
      </c>
      <c r="H418" s="4" t="s">
        <v>6036</v>
      </c>
      <c r="I418" s="4">
        <v>1</v>
      </c>
      <c r="J418" s="4" t="s">
        <v>5788</v>
      </c>
      <c r="K418" s="4">
        <v>22763200</v>
      </c>
      <c r="L418" s="68"/>
      <c r="M418" s="3">
        <v>44571</v>
      </c>
      <c r="N418" s="4">
        <v>1</v>
      </c>
      <c r="O418" s="4" t="s">
        <v>5788</v>
      </c>
      <c r="P418" s="4">
        <v>22763200</v>
      </c>
      <c r="Q418" s="68"/>
      <c r="R418" s="4">
        <v>2022000206</v>
      </c>
      <c r="S418" s="3">
        <v>44588</v>
      </c>
      <c r="T418" s="4"/>
    </row>
    <row r="419" spans="1:20" s="8" customFormat="1" ht="15.75" thickBot="1">
      <c r="A419" s="7">
        <v>409</v>
      </c>
      <c r="B419" s="8" t="s">
        <v>5377</v>
      </c>
      <c r="C419" s="4" t="s">
        <v>35</v>
      </c>
      <c r="D419" s="4"/>
      <c r="E419" s="2"/>
      <c r="F419" s="4" t="s">
        <v>6194</v>
      </c>
      <c r="G419" s="4" t="s">
        <v>38</v>
      </c>
      <c r="H419" s="4" t="s">
        <v>5817</v>
      </c>
      <c r="I419" s="4">
        <v>1</v>
      </c>
      <c r="J419" s="4" t="s">
        <v>5788</v>
      </c>
      <c r="K419" s="4">
        <v>11381600</v>
      </c>
      <c r="L419" s="68"/>
      <c r="M419" s="3">
        <v>44774</v>
      </c>
      <c r="N419" s="4">
        <v>1</v>
      </c>
      <c r="O419" s="4" t="s">
        <v>5788</v>
      </c>
      <c r="P419" s="4">
        <v>8536200</v>
      </c>
      <c r="Q419" s="68"/>
      <c r="R419" s="4">
        <v>2022001538</v>
      </c>
      <c r="S419" s="3">
        <v>44824</v>
      </c>
      <c r="T419" s="4"/>
    </row>
    <row r="420" spans="1:20" s="8" customFormat="1" ht="15.75" thickBot="1">
      <c r="A420" s="7">
        <v>410</v>
      </c>
      <c r="B420" s="8" t="s">
        <v>5378</v>
      </c>
      <c r="C420" s="4" t="s">
        <v>35</v>
      </c>
      <c r="D420" s="4"/>
      <c r="E420" s="2"/>
      <c r="F420" s="4" t="s">
        <v>6195</v>
      </c>
      <c r="G420" s="4" t="s">
        <v>38</v>
      </c>
      <c r="H420" s="4" t="s">
        <v>5816</v>
      </c>
      <c r="I420" s="4">
        <v>1</v>
      </c>
      <c r="J420" s="4" t="s">
        <v>5788</v>
      </c>
      <c r="K420" s="4">
        <v>19168400</v>
      </c>
      <c r="L420" s="68"/>
      <c r="M420" s="3">
        <v>44571</v>
      </c>
      <c r="N420" s="4">
        <v>1</v>
      </c>
      <c r="O420" s="4" t="s">
        <v>5788</v>
      </c>
      <c r="P420" s="4">
        <v>19168400</v>
      </c>
      <c r="Q420" s="68"/>
      <c r="R420" s="4">
        <v>2022000245</v>
      </c>
      <c r="S420" s="3">
        <v>44589</v>
      </c>
      <c r="T420" s="4"/>
    </row>
    <row r="421" spans="1:20" s="8" customFormat="1" ht="15.75" thickBot="1">
      <c r="A421" s="7">
        <v>411</v>
      </c>
      <c r="B421" s="8" t="s">
        <v>5379</v>
      </c>
      <c r="C421" s="4" t="s">
        <v>35</v>
      </c>
      <c r="D421" s="4"/>
      <c r="E421" s="2"/>
      <c r="F421" s="4" t="s">
        <v>6196</v>
      </c>
      <c r="G421" s="4" t="s">
        <v>38</v>
      </c>
      <c r="H421" s="4" t="s">
        <v>5944</v>
      </c>
      <c r="I421" s="4">
        <v>1</v>
      </c>
      <c r="J421" s="4" t="s">
        <v>5788</v>
      </c>
      <c r="K421" s="4">
        <v>22763200</v>
      </c>
      <c r="L421" s="68"/>
      <c r="M421" s="3">
        <v>44571</v>
      </c>
      <c r="N421" s="4">
        <v>1</v>
      </c>
      <c r="O421" s="4" t="s">
        <v>5788</v>
      </c>
      <c r="P421" s="4">
        <v>24469627</v>
      </c>
      <c r="Q421" s="68"/>
      <c r="R421" s="4">
        <v>2022000216</v>
      </c>
      <c r="S421" s="3">
        <v>44589</v>
      </c>
      <c r="T421" s="4"/>
    </row>
    <row r="422" spans="1:20" s="8" customFormat="1" ht="15.75" thickBot="1">
      <c r="A422" s="7">
        <v>412</v>
      </c>
      <c r="B422" s="8" t="s">
        <v>5380</v>
      </c>
      <c r="C422" s="4" t="s">
        <v>35</v>
      </c>
      <c r="D422" s="4"/>
      <c r="E422" s="2"/>
      <c r="F422" s="4" t="s">
        <v>6181</v>
      </c>
      <c r="G422" s="4" t="s">
        <v>38</v>
      </c>
      <c r="H422" s="4" t="s">
        <v>5944</v>
      </c>
      <c r="I422" s="4">
        <v>1</v>
      </c>
      <c r="J422" s="4" t="s">
        <v>5788</v>
      </c>
      <c r="K422" s="4">
        <v>11381600</v>
      </c>
      <c r="L422" s="68"/>
      <c r="M422" s="3">
        <v>44774</v>
      </c>
      <c r="N422" s="4">
        <v>1</v>
      </c>
      <c r="O422" s="4" t="s">
        <v>5788</v>
      </c>
      <c r="P422" s="4">
        <v>9958900</v>
      </c>
      <c r="Q422" s="68"/>
      <c r="R422" s="4">
        <v>2022001351</v>
      </c>
      <c r="S422" s="3">
        <v>44805</v>
      </c>
      <c r="T422" s="4"/>
    </row>
    <row r="423" spans="1:20" s="8" customFormat="1" ht="15.75" thickBot="1">
      <c r="A423" s="7">
        <v>413</v>
      </c>
      <c r="B423" s="8" t="s">
        <v>5381</v>
      </c>
      <c r="C423" s="4" t="s">
        <v>35</v>
      </c>
      <c r="D423" s="4"/>
      <c r="E423" s="2"/>
      <c r="F423" s="4" t="s">
        <v>6197</v>
      </c>
      <c r="G423" s="4" t="s">
        <v>38</v>
      </c>
      <c r="H423" s="4" t="s">
        <v>5816</v>
      </c>
      <c r="I423" s="4">
        <v>1</v>
      </c>
      <c r="J423" s="4" t="s">
        <v>5788</v>
      </c>
      <c r="K423" s="4">
        <v>15618400</v>
      </c>
      <c r="L423" s="68"/>
      <c r="M423" s="3">
        <v>44571</v>
      </c>
      <c r="N423" s="4">
        <v>1</v>
      </c>
      <c r="O423" s="4" t="s">
        <v>5788</v>
      </c>
      <c r="P423" s="4">
        <v>23427600</v>
      </c>
      <c r="Q423" s="68"/>
      <c r="R423" s="4">
        <v>2022000268</v>
      </c>
      <c r="S423" s="3">
        <v>44589</v>
      </c>
      <c r="T423" s="4"/>
    </row>
    <row r="424" spans="1:20" s="8" customFormat="1" ht="15.75" thickBot="1">
      <c r="A424" s="7">
        <v>414</v>
      </c>
      <c r="B424" s="8" t="s">
        <v>5382</v>
      </c>
      <c r="C424" s="4" t="s">
        <v>35</v>
      </c>
      <c r="D424" s="4"/>
      <c r="E424" s="2"/>
      <c r="F424" s="4" t="s">
        <v>6198</v>
      </c>
      <c r="G424" s="4" t="s">
        <v>38</v>
      </c>
      <c r="H424" s="4" t="s">
        <v>5944</v>
      </c>
      <c r="I424" s="4">
        <v>1</v>
      </c>
      <c r="J424" s="4" t="s">
        <v>5788</v>
      </c>
      <c r="K424" s="4">
        <v>8759925</v>
      </c>
      <c r="L424" s="68"/>
      <c r="M424" s="3">
        <v>44774</v>
      </c>
      <c r="N424" s="4">
        <v>1</v>
      </c>
      <c r="O424" s="4" t="s">
        <v>5788</v>
      </c>
      <c r="P424" s="4">
        <v>7786600</v>
      </c>
      <c r="Q424" s="68"/>
      <c r="R424" s="4">
        <v>2022001178</v>
      </c>
      <c r="S424" s="3">
        <v>44798</v>
      </c>
      <c r="T424" s="4"/>
    </row>
    <row r="425" spans="1:20" s="8" customFormat="1" ht="15.75" thickBot="1">
      <c r="A425" s="7">
        <v>415</v>
      </c>
      <c r="B425" s="8" t="s">
        <v>5383</v>
      </c>
      <c r="C425" s="4" t="s">
        <v>35</v>
      </c>
      <c r="D425" s="4"/>
      <c r="E425" s="2"/>
      <c r="F425" s="4" t="s">
        <v>6199</v>
      </c>
      <c r="G425" s="4" t="s">
        <v>38</v>
      </c>
      <c r="H425" s="4" t="s">
        <v>5817</v>
      </c>
      <c r="I425" s="4">
        <v>1</v>
      </c>
      <c r="J425" s="4" t="s">
        <v>5788</v>
      </c>
      <c r="K425" s="4">
        <v>11978000</v>
      </c>
      <c r="L425" s="68"/>
      <c r="M425" s="3">
        <v>44571</v>
      </c>
      <c r="N425" s="4">
        <v>1</v>
      </c>
      <c r="O425" s="4" t="s">
        <v>5788</v>
      </c>
      <c r="P425" s="4">
        <v>11978000</v>
      </c>
      <c r="Q425" s="68"/>
      <c r="R425" s="4">
        <v>2022000154</v>
      </c>
      <c r="S425" s="3">
        <v>44587</v>
      </c>
      <c r="T425" s="4"/>
    </row>
    <row r="426" spans="1:20" s="8" customFormat="1" ht="15.75" thickBot="1">
      <c r="A426" s="7">
        <v>416</v>
      </c>
      <c r="B426" s="8" t="s">
        <v>5384</v>
      </c>
      <c r="C426" s="4" t="s">
        <v>35</v>
      </c>
      <c r="D426" s="4"/>
      <c r="E426" s="2"/>
      <c r="F426" s="4" t="s">
        <v>6179</v>
      </c>
      <c r="G426" s="4" t="s">
        <v>38</v>
      </c>
      <c r="H426" s="4" t="s">
        <v>5817</v>
      </c>
      <c r="I426" s="4">
        <v>1</v>
      </c>
      <c r="J426" s="4" t="s">
        <v>5788</v>
      </c>
      <c r="K426" s="4">
        <v>27857856</v>
      </c>
      <c r="L426" s="68"/>
      <c r="M426" s="3">
        <v>44571</v>
      </c>
      <c r="N426" s="4">
        <v>1</v>
      </c>
      <c r="O426" s="4" t="s">
        <v>5788</v>
      </c>
      <c r="P426" s="4">
        <v>27703233</v>
      </c>
      <c r="Q426" s="68"/>
      <c r="R426" s="4">
        <v>2022000306</v>
      </c>
      <c r="S426" s="3">
        <v>44589</v>
      </c>
      <c r="T426" s="4"/>
    </row>
    <row r="427" spans="1:20" s="8" customFormat="1" ht="15.75" thickBot="1">
      <c r="A427" s="7">
        <v>417</v>
      </c>
      <c r="B427" s="8" t="s">
        <v>5385</v>
      </c>
      <c r="C427" s="4" t="s">
        <v>35</v>
      </c>
      <c r="D427" s="4"/>
      <c r="E427" s="2"/>
      <c r="F427" s="4" t="s">
        <v>6179</v>
      </c>
      <c r="G427" s="4" t="s">
        <v>38</v>
      </c>
      <c r="H427" s="4" t="s">
        <v>5817</v>
      </c>
      <c r="I427" s="4">
        <v>1</v>
      </c>
      <c r="J427" s="4" t="s">
        <v>5788</v>
      </c>
      <c r="K427" s="4">
        <v>8685300</v>
      </c>
      <c r="L427" s="68"/>
      <c r="M427" s="3">
        <v>44571</v>
      </c>
      <c r="N427" s="4">
        <v>1</v>
      </c>
      <c r="O427" s="4" t="s">
        <v>5788</v>
      </c>
      <c r="P427" s="4">
        <v>13027950</v>
      </c>
      <c r="Q427" s="68"/>
      <c r="R427" s="4">
        <v>2022000156</v>
      </c>
      <c r="S427" s="3">
        <v>44589</v>
      </c>
      <c r="T427" s="4"/>
    </row>
    <row r="428" spans="1:20" s="8" customFormat="1" ht="15.75" thickBot="1">
      <c r="A428" s="7">
        <v>418</v>
      </c>
      <c r="B428" s="8" t="s">
        <v>5386</v>
      </c>
      <c r="C428" s="4" t="s">
        <v>35</v>
      </c>
      <c r="D428" s="4"/>
      <c r="E428" s="2"/>
      <c r="F428" s="4" t="s">
        <v>6179</v>
      </c>
      <c r="G428" s="4" t="s">
        <v>38</v>
      </c>
      <c r="H428" s="4" t="s">
        <v>5944</v>
      </c>
      <c r="I428" s="4">
        <v>1</v>
      </c>
      <c r="J428" s="4" t="s">
        <v>5788</v>
      </c>
      <c r="K428" s="4">
        <v>21564300</v>
      </c>
      <c r="L428" s="68"/>
      <c r="M428" s="3">
        <v>44571</v>
      </c>
      <c r="N428" s="4">
        <v>1</v>
      </c>
      <c r="O428" s="4" t="s">
        <v>5788</v>
      </c>
      <c r="P428" s="4">
        <v>19256400</v>
      </c>
      <c r="Q428" s="68"/>
      <c r="R428" s="4">
        <v>2022000309</v>
      </c>
      <c r="S428" s="3">
        <v>44589</v>
      </c>
      <c r="T428" s="4"/>
    </row>
    <row r="429" spans="1:20" s="8" customFormat="1" ht="15.75" thickBot="1">
      <c r="A429" s="7">
        <v>419</v>
      </c>
      <c r="B429" s="8" t="s">
        <v>5387</v>
      </c>
      <c r="C429" s="4" t="s">
        <v>35</v>
      </c>
      <c r="D429" s="4"/>
      <c r="E429" s="2"/>
      <c r="F429" s="4" t="s">
        <v>6200</v>
      </c>
      <c r="G429" s="4" t="s">
        <v>38</v>
      </c>
      <c r="H429" s="4" t="s">
        <v>5817</v>
      </c>
      <c r="I429" s="4">
        <v>1</v>
      </c>
      <c r="J429" s="4" t="s">
        <v>5788</v>
      </c>
      <c r="K429" s="4">
        <v>14293600</v>
      </c>
      <c r="L429" s="68"/>
      <c r="M429" s="3">
        <v>44774</v>
      </c>
      <c r="N429" s="4">
        <v>1</v>
      </c>
      <c r="O429" s="4" t="s">
        <v>5788</v>
      </c>
      <c r="P429" s="4">
        <v>14293600</v>
      </c>
      <c r="Q429" s="68"/>
      <c r="R429" s="4">
        <v>2022001175</v>
      </c>
      <c r="S429" s="3">
        <v>44792</v>
      </c>
      <c r="T429" s="4"/>
    </row>
    <row r="430" spans="1:20" s="8" customFormat="1" ht="15.75" thickBot="1">
      <c r="A430" s="7">
        <v>420</v>
      </c>
      <c r="B430" s="8" t="s">
        <v>5388</v>
      </c>
      <c r="C430" s="4" t="s">
        <v>35</v>
      </c>
      <c r="D430" s="4"/>
      <c r="E430" s="2"/>
      <c r="F430" s="4" t="s">
        <v>6201</v>
      </c>
      <c r="G430" s="4" t="s">
        <v>38</v>
      </c>
      <c r="H430" s="4" t="s">
        <v>6202</v>
      </c>
      <c r="I430" s="4">
        <v>1</v>
      </c>
      <c r="J430" s="4" t="s">
        <v>5788</v>
      </c>
      <c r="K430" s="4">
        <v>28587200</v>
      </c>
      <c r="L430" s="68"/>
      <c r="M430" s="3">
        <v>44571</v>
      </c>
      <c r="N430" s="4">
        <v>1</v>
      </c>
      <c r="O430" s="4" t="s">
        <v>5788</v>
      </c>
      <c r="P430" s="4">
        <v>36925133</v>
      </c>
      <c r="Q430" s="68"/>
      <c r="R430" s="4">
        <v>2022000255</v>
      </c>
      <c r="S430" s="3">
        <v>44589</v>
      </c>
      <c r="T430" s="4"/>
    </row>
    <row r="431" spans="1:20" s="8" customFormat="1" ht="15.75" thickBot="1">
      <c r="A431" s="7">
        <v>421</v>
      </c>
      <c r="B431" s="8" t="s">
        <v>5389</v>
      </c>
      <c r="C431" s="4" t="s">
        <v>35</v>
      </c>
      <c r="D431" s="4"/>
      <c r="E431" s="2"/>
      <c r="F431" s="4" t="s">
        <v>5955</v>
      </c>
      <c r="G431" s="4" t="s">
        <v>38</v>
      </c>
      <c r="H431" s="4" t="s">
        <v>5944</v>
      </c>
      <c r="I431" s="4">
        <v>1</v>
      </c>
      <c r="J431" s="4" t="s">
        <v>5788</v>
      </c>
      <c r="K431" s="4">
        <v>25675200</v>
      </c>
      <c r="L431" s="68"/>
      <c r="M431" s="3">
        <v>44571</v>
      </c>
      <c r="N431" s="4">
        <v>1</v>
      </c>
      <c r="O431" s="4" t="s">
        <v>5788</v>
      </c>
      <c r="P431" s="4">
        <v>25675200</v>
      </c>
      <c r="Q431" s="68"/>
      <c r="R431" s="4">
        <v>2022000223</v>
      </c>
      <c r="S431" s="3">
        <v>44589</v>
      </c>
      <c r="T431" s="4"/>
    </row>
    <row r="432" spans="1:20" s="8" customFormat="1" ht="15.75" thickBot="1">
      <c r="A432" s="7">
        <v>422</v>
      </c>
      <c r="B432" s="8" t="s">
        <v>5390</v>
      </c>
      <c r="C432" s="4" t="s">
        <v>35</v>
      </c>
      <c r="D432" s="4"/>
      <c r="E432" s="2"/>
      <c r="F432" s="4" t="s">
        <v>5955</v>
      </c>
      <c r="G432" s="4" t="s">
        <v>38</v>
      </c>
      <c r="H432" s="4" t="s">
        <v>6203</v>
      </c>
      <c r="I432" s="4">
        <v>1</v>
      </c>
      <c r="J432" s="4" t="s">
        <v>5788</v>
      </c>
      <c r="K432" s="4">
        <v>28587200</v>
      </c>
      <c r="L432" s="68"/>
      <c r="M432" s="3">
        <v>44571</v>
      </c>
      <c r="N432" s="4">
        <v>1</v>
      </c>
      <c r="O432" s="4" t="s">
        <v>5788</v>
      </c>
      <c r="P432" s="4">
        <v>28587200</v>
      </c>
      <c r="Q432" s="68"/>
      <c r="R432" s="4">
        <v>2022000180</v>
      </c>
      <c r="S432" s="3">
        <v>44588</v>
      </c>
      <c r="T432" s="4"/>
    </row>
    <row r="433" spans="1:20" s="8" customFormat="1" ht="15.75" thickBot="1">
      <c r="A433" s="7">
        <v>423</v>
      </c>
      <c r="B433" s="8" t="s">
        <v>5391</v>
      </c>
      <c r="C433" s="4" t="s">
        <v>35</v>
      </c>
      <c r="D433" s="4"/>
      <c r="E433" s="2"/>
      <c r="F433" s="4" t="s">
        <v>5953</v>
      </c>
      <c r="G433" s="4" t="s">
        <v>38</v>
      </c>
      <c r="H433" s="4" t="s">
        <v>6204</v>
      </c>
      <c r="I433" s="4">
        <v>1</v>
      </c>
      <c r="J433" s="4" t="s">
        <v>5788</v>
      </c>
      <c r="K433" s="4">
        <v>19168400</v>
      </c>
      <c r="L433" s="68"/>
      <c r="M433" s="3">
        <v>44571</v>
      </c>
      <c r="N433" s="4">
        <v>1</v>
      </c>
      <c r="O433" s="4" t="s">
        <v>5788</v>
      </c>
      <c r="P433" s="4">
        <v>19168400</v>
      </c>
      <c r="Q433" s="68"/>
      <c r="R433" s="4">
        <v>2022000205</v>
      </c>
      <c r="S433" s="3">
        <v>44588</v>
      </c>
      <c r="T433" s="4"/>
    </row>
    <row r="434" spans="1:20" s="8" customFormat="1" ht="15.75" thickBot="1">
      <c r="A434" s="7">
        <v>424</v>
      </c>
      <c r="B434" s="8" t="s">
        <v>5392</v>
      </c>
      <c r="C434" s="4" t="s">
        <v>35</v>
      </c>
      <c r="D434" s="4"/>
      <c r="E434" s="2"/>
      <c r="F434" s="4" t="s">
        <v>5953</v>
      </c>
      <c r="G434" s="4" t="s">
        <v>38</v>
      </c>
      <c r="H434" s="4" t="s">
        <v>6205</v>
      </c>
      <c r="I434" s="4">
        <v>1</v>
      </c>
      <c r="J434" s="4" t="s">
        <v>5788</v>
      </c>
      <c r="K434" s="4">
        <v>9584200</v>
      </c>
      <c r="L434" s="68"/>
      <c r="M434" s="3">
        <v>44774</v>
      </c>
      <c r="N434" s="4">
        <v>1</v>
      </c>
      <c r="O434" s="4" t="s">
        <v>5788</v>
      </c>
      <c r="P434" s="4">
        <v>9584200</v>
      </c>
      <c r="Q434" s="68"/>
      <c r="R434" s="4">
        <v>2022001252</v>
      </c>
      <c r="S434" s="3">
        <v>44799</v>
      </c>
      <c r="T434" s="4"/>
    </row>
    <row r="435" spans="1:20" s="8" customFormat="1" ht="15.75" thickBot="1">
      <c r="A435" s="7">
        <v>425</v>
      </c>
      <c r="B435" s="8" t="s">
        <v>5393</v>
      </c>
      <c r="C435" s="4" t="s">
        <v>35</v>
      </c>
      <c r="D435" s="4"/>
      <c r="E435" s="2"/>
      <c r="F435" s="4" t="s">
        <v>6206</v>
      </c>
      <c r="G435" s="4" t="s">
        <v>38</v>
      </c>
      <c r="H435" s="4">
        <v>0</v>
      </c>
      <c r="I435" s="4">
        <v>1</v>
      </c>
      <c r="J435" s="4" t="s">
        <v>5788</v>
      </c>
      <c r="K435" s="4">
        <v>14376200</v>
      </c>
      <c r="L435" s="68"/>
      <c r="M435" s="3">
        <v>44774</v>
      </c>
      <c r="N435" s="4">
        <v>0</v>
      </c>
      <c r="O435" s="4">
        <v>0</v>
      </c>
      <c r="P435" s="4">
        <v>0</v>
      </c>
      <c r="Q435" s="68"/>
      <c r="R435" s="4">
        <v>0</v>
      </c>
      <c r="S435" s="3"/>
      <c r="T435" s="4"/>
    </row>
    <row r="436" spans="1:20" s="8" customFormat="1" ht="15.75" thickBot="1">
      <c r="A436" s="7">
        <v>426</v>
      </c>
      <c r="B436" s="8" t="s">
        <v>5394</v>
      </c>
      <c r="C436" s="4" t="s">
        <v>35</v>
      </c>
      <c r="D436" s="4"/>
      <c r="E436" s="2"/>
      <c r="F436" s="4" t="s">
        <v>6207</v>
      </c>
      <c r="G436" s="4" t="s">
        <v>38</v>
      </c>
      <c r="H436" s="4">
        <v>0</v>
      </c>
      <c r="I436" s="4">
        <v>1</v>
      </c>
      <c r="J436" s="4" t="s">
        <v>5788</v>
      </c>
      <c r="K436" s="4">
        <v>357727000</v>
      </c>
      <c r="L436" s="68"/>
      <c r="M436" s="3">
        <v>44774</v>
      </c>
      <c r="N436" s="4">
        <v>0</v>
      </c>
      <c r="O436" s="4">
        <v>0</v>
      </c>
      <c r="P436" s="4">
        <v>0</v>
      </c>
      <c r="Q436" s="68"/>
      <c r="R436" s="4">
        <v>0</v>
      </c>
      <c r="S436" s="3"/>
      <c r="T436" s="4"/>
    </row>
    <row r="437" spans="1:20" s="8" customFormat="1" ht="15.75" thickBot="1">
      <c r="A437" s="7">
        <v>427</v>
      </c>
      <c r="B437" s="8" t="s">
        <v>5395</v>
      </c>
      <c r="C437" s="4" t="s">
        <v>35</v>
      </c>
      <c r="D437" s="4"/>
      <c r="E437" s="2"/>
      <c r="F437" s="4" t="s">
        <v>6208</v>
      </c>
      <c r="G437" s="4" t="s">
        <v>38</v>
      </c>
      <c r="H437" s="4">
        <v>0</v>
      </c>
      <c r="I437" s="4">
        <v>1</v>
      </c>
      <c r="J437" s="4" t="s">
        <v>5788</v>
      </c>
      <c r="K437" s="4">
        <v>50000000</v>
      </c>
      <c r="L437" s="68"/>
      <c r="M437" s="3">
        <v>44774</v>
      </c>
      <c r="N437" s="4">
        <v>0</v>
      </c>
      <c r="O437" s="4">
        <v>0</v>
      </c>
      <c r="P437" s="4">
        <v>0</v>
      </c>
      <c r="Q437" s="68"/>
      <c r="R437" s="4">
        <v>0</v>
      </c>
      <c r="S437" s="3"/>
      <c r="T437" s="4"/>
    </row>
    <row r="438" spans="1:20" s="8" customFormat="1" ht="15.75" thickBot="1">
      <c r="A438" s="7">
        <v>428</v>
      </c>
      <c r="B438" s="8" t="s">
        <v>5396</v>
      </c>
      <c r="C438" s="4" t="s">
        <v>35</v>
      </c>
      <c r="D438" s="4"/>
      <c r="E438" s="2"/>
      <c r="F438" s="4" t="s">
        <v>6209</v>
      </c>
      <c r="G438" s="4" t="s">
        <v>38</v>
      </c>
      <c r="H438" s="4" t="s">
        <v>6210</v>
      </c>
      <c r="I438" s="4">
        <v>1</v>
      </c>
      <c r="J438" s="4" t="s">
        <v>5788</v>
      </c>
      <c r="K438" s="4">
        <v>17370600</v>
      </c>
      <c r="L438" s="68"/>
      <c r="M438" s="3">
        <v>44774</v>
      </c>
      <c r="N438" s="4">
        <v>1</v>
      </c>
      <c r="O438" s="4" t="s">
        <v>5788</v>
      </c>
      <c r="P438" s="4">
        <v>15199275</v>
      </c>
      <c r="Q438" s="68"/>
      <c r="R438" s="4">
        <v>2022001213</v>
      </c>
      <c r="S438" s="3">
        <v>44804</v>
      </c>
      <c r="T438" s="4"/>
    </row>
    <row r="439" spans="1:20" s="8" customFormat="1" ht="15.75" thickBot="1">
      <c r="A439" s="7">
        <v>429</v>
      </c>
      <c r="B439" s="8" t="s">
        <v>5397</v>
      </c>
      <c r="C439" s="4" t="s">
        <v>35</v>
      </c>
      <c r="D439" s="4"/>
      <c r="E439" s="2"/>
      <c r="F439" s="4" t="s">
        <v>6209</v>
      </c>
      <c r="G439" s="4" t="s">
        <v>38</v>
      </c>
      <c r="H439" s="4" t="s">
        <v>6210</v>
      </c>
      <c r="I439" s="4">
        <v>1</v>
      </c>
      <c r="J439" s="4" t="s">
        <v>5788</v>
      </c>
      <c r="K439" s="4">
        <v>11381600</v>
      </c>
      <c r="L439" s="68"/>
      <c r="M439" s="3">
        <v>44774</v>
      </c>
      <c r="N439" s="4">
        <v>1</v>
      </c>
      <c r="O439" s="4" t="s">
        <v>5788</v>
      </c>
      <c r="P439" s="4">
        <v>9958900</v>
      </c>
      <c r="Q439" s="68"/>
      <c r="R439" s="4">
        <v>2022001226</v>
      </c>
      <c r="S439" s="3">
        <v>44803</v>
      </c>
      <c r="T439" s="4"/>
    </row>
    <row r="440" spans="1:20" s="8" customFormat="1" ht="15.75" thickBot="1">
      <c r="A440" s="7">
        <v>430</v>
      </c>
      <c r="B440" s="8" t="s">
        <v>5398</v>
      </c>
      <c r="C440" s="4" t="s">
        <v>35</v>
      </c>
      <c r="D440" s="4"/>
      <c r="E440" s="2"/>
      <c r="F440" s="4" t="s">
        <v>6209</v>
      </c>
      <c r="G440" s="4" t="s">
        <v>38</v>
      </c>
      <c r="H440" s="4" t="s">
        <v>6211</v>
      </c>
      <c r="I440" s="4">
        <v>1</v>
      </c>
      <c r="J440" s="4" t="s">
        <v>5788</v>
      </c>
      <c r="K440" s="4">
        <v>12837600</v>
      </c>
      <c r="L440" s="68"/>
      <c r="M440" s="3">
        <v>44774</v>
      </c>
      <c r="N440" s="4">
        <v>1</v>
      </c>
      <c r="O440" s="4" t="s">
        <v>5788</v>
      </c>
      <c r="P440" s="4">
        <v>11232900</v>
      </c>
      <c r="Q440" s="68"/>
      <c r="R440" s="4">
        <v>2022001215</v>
      </c>
      <c r="S440" s="3">
        <v>44803</v>
      </c>
      <c r="T440" s="4"/>
    </row>
    <row r="441" spans="1:20" s="8" customFormat="1" ht="15.75" thickBot="1">
      <c r="A441" s="7">
        <v>431</v>
      </c>
      <c r="B441" s="8" t="s">
        <v>5399</v>
      </c>
      <c r="C441" s="4" t="s">
        <v>35</v>
      </c>
      <c r="D441" s="4"/>
      <c r="E441" s="2"/>
      <c r="F441" s="4" t="s">
        <v>6209</v>
      </c>
      <c r="G441" s="4" t="s">
        <v>38</v>
      </c>
      <c r="H441" s="4" t="s">
        <v>6212</v>
      </c>
      <c r="I441" s="4">
        <v>1</v>
      </c>
      <c r="J441" s="4" t="s">
        <v>5788</v>
      </c>
      <c r="K441" s="4">
        <v>17370600</v>
      </c>
      <c r="L441" s="68"/>
      <c r="M441" s="3">
        <v>44774</v>
      </c>
      <c r="N441" s="4">
        <v>1</v>
      </c>
      <c r="O441" s="4" t="s">
        <v>5788</v>
      </c>
      <c r="P441" s="4">
        <v>15199275</v>
      </c>
      <c r="Q441" s="68"/>
      <c r="R441" s="4">
        <v>2022001224</v>
      </c>
      <c r="S441" s="3">
        <v>44803</v>
      </c>
      <c r="T441" s="4"/>
    </row>
    <row r="442" spans="1:20" s="8" customFormat="1" ht="15.75" thickBot="1">
      <c r="A442" s="7">
        <v>432</v>
      </c>
      <c r="B442" s="8" t="s">
        <v>5400</v>
      </c>
      <c r="C442" s="4" t="s">
        <v>35</v>
      </c>
      <c r="D442" s="4"/>
      <c r="E442" s="2"/>
      <c r="F442" s="4" t="s">
        <v>6209</v>
      </c>
      <c r="G442" s="4" t="s">
        <v>38</v>
      </c>
      <c r="H442" s="4">
        <v>0</v>
      </c>
      <c r="I442" s="4">
        <v>1</v>
      </c>
      <c r="J442" s="4" t="s">
        <v>5788</v>
      </c>
      <c r="K442" s="4">
        <v>19590853</v>
      </c>
      <c r="L442" s="68"/>
      <c r="M442" s="3">
        <v>44774</v>
      </c>
      <c r="N442" s="4">
        <v>0</v>
      </c>
      <c r="O442" s="4">
        <v>0</v>
      </c>
      <c r="P442" s="4">
        <v>0</v>
      </c>
      <c r="Q442" s="68"/>
      <c r="R442" s="4">
        <v>0</v>
      </c>
      <c r="S442" s="3"/>
      <c r="T442" s="4"/>
    </row>
    <row r="443" spans="1:20" s="8" customFormat="1" ht="15.75" thickBot="1">
      <c r="A443" s="7">
        <v>433</v>
      </c>
      <c r="B443" s="8" t="s">
        <v>5401</v>
      </c>
      <c r="C443" s="4" t="s">
        <v>35</v>
      </c>
      <c r="D443" s="4"/>
      <c r="E443" s="2"/>
      <c r="F443" s="4" t="s">
        <v>6213</v>
      </c>
      <c r="G443" s="4" t="s">
        <v>38</v>
      </c>
      <c r="H443" s="4" t="s">
        <v>6214</v>
      </c>
      <c r="I443" s="4">
        <v>1</v>
      </c>
      <c r="J443" s="4" t="s">
        <v>5788</v>
      </c>
      <c r="K443" s="4">
        <v>11381600</v>
      </c>
      <c r="L443" s="68"/>
      <c r="M443" s="3">
        <v>44774</v>
      </c>
      <c r="N443" s="4">
        <v>1</v>
      </c>
      <c r="O443" s="4" t="s">
        <v>5788</v>
      </c>
      <c r="P443" s="4">
        <v>11381600</v>
      </c>
      <c r="Q443" s="68"/>
      <c r="R443" s="4">
        <v>2022001204</v>
      </c>
      <c r="S443" s="3">
        <v>44792</v>
      </c>
      <c r="T443" s="4"/>
    </row>
    <row r="444" spans="1:20" s="8" customFormat="1" ht="15.75" thickBot="1">
      <c r="A444" s="7">
        <v>434</v>
      </c>
      <c r="B444" s="8" t="s">
        <v>5402</v>
      </c>
      <c r="C444" s="4" t="s">
        <v>35</v>
      </c>
      <c r="D444" s="4"/>
      <c r="E444" s="2"/>
      <c r="F444" s="4" t="s">
        <v>6213</v>
      </c>
      <c r="G444" s="4" t="s">
        <v>38</v>
      </c>
      <c r="H444" s="4">
        <v>0</v>
      </c>
      <c r="I444" s="4">
        <v>1</v>
      </c>
      <c r="J444" s="4" t="s">
        <v>5788</v>
      </c>
      <c r="K444" s="4">
        <v>2247517</v>
      </c>
      <c r="L444" s="68"/>
      <c r="M444" s="3">
        <v>44774</v>
      </c>
      <c r="N444" s="4">
        <v>0</v>
      </c>
      <c r="O444" s="4">
        <v>0</v>
      </c>
      <c r="P444" s="4">
        <v>0</v>
      </c>
      <c r="Q444" s="68"/>
      <c r="R444" s="4">
        <v>0</v>
      </c>
      <c r="S444" s="3"/>
      <c r="T444" s="4"/>
    </row>
    <row r="445" spans="1:20" s="8" customFormat="1" ht="15.75" thickBot="1">
      <c r="A445" s="7">
        <v>435</v>
      </c>
      <c r="B445" s="8" t="s">
        <v>5403</v>
      </c>
      <c r="C445" s="4" t="s">
        <v>35</v>
      </c>
      <c r="D445" s="4"/>
      <c r="E445" s="2"/>
      <c r="F445" s="4" t="s">
        <v>6215</v>
      </c>
      <c r="G445" s="4" t="s">
        <v>38</v>
      </c>
      <c r="H445" s="4" t="s">
        <v>6216</v>
      </c>
      <c r="I445" s="4">
        <v>1</v>
      </c>
      <c r="J445" s="4" t="s">
        <v>5788</v>
      </c>
      <c r="K445" s="4">
        <v>20893500</v>
      </c>
      <c r="L445" s="68"/>
      <c r="M445" s="3">
        <v>44774</v>
      </c>
      <c r="N445" s="4">
        <v>1</v>
      </c>
      <c r="O445" s="4" t="s">
        <v>5788</v>
      </c>
      <c r="P445" s="4">
        <v>17488634</v>
      </c>
      <c r="Q445" s="68"/>
      <c r="R445" s="4">
        <v>2022001211</v>
      </c>
      <c r="S445" s="3">
        <v>44795</v>
      </c>
      <c r="T445" s="4"/>
    </row>
    <row r="446" spans="1:20" s="8" customFormat="1" ht="15.75" thickBot="1">
      <c r="A446" s="7">
        <v>436</v>
      </c>
      <c r="B446" s="8" t="s">
        <v>5404</v>
      </c>
      <c r="C446" s="4" t="s">
        <v>35</v>
      </c>
      <c r="D446" s="4"/>
      <c r="E446" s="2"/>
      <c r="F446" s="4" t="s">
        <v>6217</v>
      </c>
      <c r="G446" s="4" t="s">
        <v>38</v>
      </c>
      <c r="H446" s="4" t="s">
        <v>6218</v>
      </c>
      <c r="I446" s="4">
        <v>1</v>
      </c>
      <c r="J446" s="4" t="s">
        <v>5788</v>
      </c>
      <c r="K446" s="4">
        <v>14376200</v>
      </c>
      <c r="L446" s="68"/>
      <c r="M446" s="3">
        <v>44774</v>
      </c>
      <c r="N446" s="4">
        <v>1</v>
      </c>
      <c r="O446" s="4" t="s">
        <v>5788</v>
      </c>
      <c r="P446" s="4">
        <v>14376200</v>
      </c>
      <c r="Q446" s="68"/>
      <c r="R446" s="4">
        <v>2022001205</v>
      </c>
      <c r="S446" s="3">
        <v>44792</v>
      </c>
      <c r="T446" s="4"/>
    </row>
    <row r="447" spans="1:20" s="8" customFormat="1" ht="15.75" thickBot="1">
      <c r="A447" s="7">
        <v>437</v>
      </c>
      <c r="B447" s="8" t="s">
        <v>5405</v>
      </c>
      <c r="C447" s="4" t="s">
        <v>35</v>
      </c>
      <c r="D447" s="4"/>
      <c r="E447" s="2"/>
      <c r="F447" s="4" t="s">
        <v>6219</v>
      </c>
      <c r="G447" s="4" t="s">
        <v>38</v>
      </c>
      <c r="H447" s="4" t="s">
        <v>6220</v>
      </c>
      <c r="I447" s="4">
        <v>1</v>
      </c>
      <c r="J447" s="4" t="s">
        <v>5788</v>
      </c>
      <c r="K447" s="4">
        <v>12804300</v>
      </c>
      <c r="L447" s="68"/>
      <c r="M447" s="3">
        <v>44774</v>
      </c>
      <c r="N447" s="4">
        <v>1</v>
      </c>
      <c r="O447" s="4" t="s">
        <v>5788</v>
      </c>
      <c r="P447" s="4">
        <v>10527980</v>
      </c>
      <c r="Q447" s="68"/>
      <c r="R447" s="4">
        <v>2022001208</v>
      </c>
      <c r="S447" s="3">
        <v>44803</v>
      </c>
      <c r="T447" s="4"/>
    </row>
    <row r="448" spans="1:20" s="8" customFormat="1" ht="15.75" thickBot="1">
      <c r="A448" s="7">
        <v>438</v>
      </c>
      <c r="B448" s="8" t="s">
        <v>5406</v>
      </c>
      <c r="C448" s="4" t="s">
        <v>35</v>
      </c>
      <c r="D448" s="4"/>
      <c r="E448" s="2"/>
      <c r="F448" s="4" t="s">
        <v>6221</v>
      </c>
      <c r="G448" s="4" t="s">
        <v>38</v>
      </c>
      <c r="H448" s="4" t="s">
        <v>6222</v>
      </c>
      <c r="I448" s="4">
        <v>1</v>
      </c>
      <c r="J448" s="4" t="s">
        <v>5788</v>
      </c>
      <c r="K448" s="4">
        <v>16173225</v>
      </c>
      <c r="L448" s="68"/>
      <c r="M448" s="3">
        <v>44774</v>
      </c>
      <c r="N448" s="4">
        <v>1</v>
      </c>
      <c r="O448" s="4" t="s">
        <v>5788</v>
      </c>
      <c r="P448" s="4">
        <v>12579175</v>
      </c>
      <c r="Q448" s="68"/>
      <c r="R448" s="4">
        <v>2022001382</v>
      </c>
      <c r="S448" s="3">
        <v>44817</v>
      </c>
      <c r="T448" s="4"/>
    </row>
    <row r="449" spans="1:20" s="8" customFormat="1" ht="15.75" thickBot="1">
      <c r="A449" s="7">
        <v>439</v>
      </c>
      <c r="B449" s="8" t="s">
        <v>5407</v>
      </c>
      <c r="C449" s="4" t="s">
        <v>35</v>
      </c>
      <c r="D449" s="4"/>
      <c r="E449" s="2"/>
      <c r="F449" s="4" t="s">
        <v>6223</v>
      </c>
      <c r="G449" s="4" t="s">
        <v>38</v>
      </c>
      <c r="H449" s="4">
        <v>0</v>
      </c>
      <c r="I449" s="4">
        <v>1</v>
      </c>
      <c r="J449" s="4" t="s">
        <v>5788</v>
      </c>
      <c r="K449" s="4">
        <v>6737625</v>
      </c>
      <c r="L449" s="68"/>
      <c r="M449" s="3">
        <v>44774</v>
      </c>
      <c r="N449" s="4">
        <v>0</v>
      </c>
      <c r="O449" s="4">
        <v>0</v>
      </c>
      <c r="P449" s="4">
        <v>0</v>
      </c>
      <c r="Q449" s="68"/>
      <c r="R449" s="4">
        <v>0</v>
      </c>
      <c r="S449" s="3"/>
      <c r="T449" s="4"/>
    </row>
    <row r="450" spans="1:20" s="8" customFormat="1" ht="15.75" thickBot="1">
      <c r="A450" s="7">
        <v>440</v>
      </c>
      <c r="B450" s="8" t="s">
        <v>5408</v>
      </c>
      <c r="C450" s="4" t="s">
        <v>35</v>
      </c>
      <c r="D450" s="4"/>
      <c r="E450" s="2"/>
      <c r="F450" s="4" t="s">
        <v>6215</v>
      </c>
      <c r="G450" s="4" t="s">
        <v>38</v>
      </c>
      <c r="H450" s="4">
        <v>0</v>
      </c>
      <c r="I450" s="4">
        <v>1</v>
      </c>
      <c r="J450" s="4" t="s">
        <v>5788</v>
      </c>
      <c r="K450" s="4">
        <v>19161920</v>
      </c>
      <c r="L450" s="68"/>
      <c r="M450" s="3">
        <v>44774</v>
      </c>
      <c r="N450" s="4">
        <v>0</v>
      </c>
      <c r="O450" s="4">
        <v>0</v>
      </c>
      <c r="P450" s="4">
        <v>0</v>
      </c>
      <c r="Q450" s="68"/>
      <c r="R450" s="4">
        <v>0</v>
      </c>
      <c r="S450" s="3"/>
      <c r="T450" s="4"/>
    </row>
    <row r="451" spans="1:20" s="8" customFormat="1" ht="15.75" thickBot="1">
      <c r="A451" s="7">
        <v>441</v>
      </c>
      <c r="B451" s="8" t="s">
        <v>5409</v>
      </c>
      <c r="C451" s="4" t="s">
        <v>35</v>
      </c>
      <c r="D451" s="4"/>
      <c r="E451" s="2"/>
      <c r="F451" s="4" t="s">
        <v>6215</v>
      </c>
      <c r="G451" s="4" t="s">
        <v>38</v>
      </c>
      <c r="H451" s="4">
        <v>0</v>
      </c>
      <c r="I451" s="4">
        <v>1</v>
      </c>
      <c r="J451" s="4" t="s">
        <v>5788</v>
      </c>
      <c r="K451" s="4">
        <v>28846367</v>
      </c>
      <c r="L451" s="68"/>
      <c r="M451" s="3">
        <v>44774</v>
      </c>
      <c r="N451" s="4">
        <v>0</v>
      </c>
      <c r="O451" s="4">
        <v>0</v>
      </c>
      <c r="P451" s="4">
        <v>0</v>
      </c>
      <c r="Q451" s="68"/>
      <c r="R451" s="4">
        <v>0</v>
      </c>
      <c r="S451" s="3"/>
      <c r="T451" s="4"/>
    </row>
    <row r="452" spans="1:20" s="8" customFormat="1" ht="15.75" thickBot="1">
      <c r="A452" s="7">
        <v>442</v>
      </c>
      <c r="B452" s="8" t="s">
        <v>5410</v>
      </c>
      <c r="C452" s="4" t="s">
        <v>35</v>
      </c>
      <c r="D452" s="4"/>
      <c r="E452" s="2"/>
      <c r="F452" s="4" t="s">
        <v>6224</v>
      </c>
      <c r="G452" s="4" t="s">
        <v>38</v>
      </c>
      <c r="H452" s="4" t="s">
        <v>6225</v>
      </c>
      <c r="I452" s="4">
        <v>1</v>
      </c>
      <c r="J452" s="4" t="s">
        <v>5788</v>
      </c>
      <c r="K452" s="4">
        <v>12804300</v>
      </c>
      <c r="L452" s="68"/>
      <c r="M452" s="3">
        <v>44774</v>
      </c>
      <c r="N452" s="4">
        <v>1</v>
      </c>
      <c r="O452" s="4" t="s">
        <v>5788</v>
      </c>
      <c r="P452" s="4">
        <v>10527980</v>
      </c>
      <c r="Q452" s="68"/>
      <c r="R452" s="4">
        <v>2022001241</v>
      </c>
      <c r="S452" s="3">
        <v>44803</v>
      </c>
      <c r="T452" s="4"/>
    </row>
    <row r="453" spans="1:20" s="8" customFormat="1" ht="15.75" thickBot="1">
      <c r="A453" s="7">
        <v>443</v>
      </c>
      <c r="B453" s="8" t="s">
        <v>5411</v>
      </c>
      <c r="C453" s="4" t="s">
        <v>35</v>
      </c>
      <c r="D453" s="4"/>
      <c r="E453" s="2"/>
      <c r="F453" s="4" t="s">
        <v>6226</v>
      </c>
      <c r="G453" s="4" t="s">
        <v>38</v>
      </c>
      <c r="H453" s="4" t="s">
        <v>6227</v>
      </c>
      <c r="I453" s="4">
        <v>1</v>
      </c>
      <c r="J453" s="4" t="s">
        <v>5788</v>
      </c>
      <c r="K453" s="4">
        <v>16080300</v>
      </c>
      <c r="L453" s="68"/>
      <c r="M453" s="3">
        <v>44774</v>
      </c>
      <c r="N453" s="4">
        <v>1</v>
      </c>
      <c r="O453" s="4" t="s">
        <v>5788</v>
      </c>
      <c r="P453" s="4">
        <v>13221580</v>
      </c>
      <c r="Q453" s="68"/>
      <c r="R453" s="4">
        <v>2022001210</v>
      </c>
      <c r="S453" s="3">
        <v>44799</v>
      </c>
      <c r="T453" s="4"/>
    </row>
    <row r="454" spans="1:20" s="8" customFormat="1" ht="15.75" thickBot="1">
      <c r="A454" s="7">
        <v>444</v>
      </c>
      <c r="B454" s="8" t="s">
        <v>5412</v>
      </c>
      <c r="C454" s="4" t="s">
        <v>35</v>
      </c>
      <c r="D454" s="4"/>
      <c r="E454" s="2"/>
      <c r="F454" s="4" t="s">
        <v>6226</v>
      </c>
      <c r="G454" s="4" t="s">
        <v>38</v>
      </c>
      <c r="H454" s="4" t="s">
        <v>6228</v>
      </c>
      <c r="I454" s="4">
        <v>1</v>
      </c>
      <c r="J454" s="4" t="s">
        <v>5788</v>
      </c>
      <c r="K454" s="4">
        <v>16080300</v>
      </c>
      <c r="L454" s="68"/>
      <c r="M454" s="3">
        <v>44774</v>
      </c>
      <c r="N454" s="4">
        <v>1</v>
      </c>
      <c r="O454" s="4" t="s">
        <v>5788</v>
      </c>
      <c r="P454" s="4">
        <v>13221580</v>
      </c>
      <c r="Q454" s="68"/>
      <c r="R454" s="4">
        <v>2022001209</v>
      </c>
      <c r="S454" s="3">
        <v>44798</v>
      </c>
      <c r="T454" s="4"/>
    </row>
    <row r="455" spans="1:20" s="8" customFormat="1" ht="15.75" thickBot="1">
      <c r="A455" s="7">
        <v>445</v>
      </c>
      <c r="B455" s="8" t="s">
        <v>5413</v>
      </c>
      <c r="C455" s="4" t="s">
        <v>35</v>
      </c>
      <c r="D455" s="4"/>
      <c r="E455" s="2"/>
      <c r="F455" s="4" t="s">
        <v>6005</v>
      </c>
      <c r="G455" s="4" t="s">
        <v>38</v>
      </c>
      <c r="H455" s="4" t="s">
        <v>6229</v>
      </c>
      <c r="I455" s="4">
        <v>1</v>
      </c>
      <c r="J455" s="4" t="s">
        <v>5788</v>
      </c>
      <c r="K455" s="4">
        <v>22680000</v>
      </c>
      <c r="L455" s="68"/>
      <c r="M455" s="3">
        <v>44774</v>
      </c>
      <c r="N455" s="4">
        <v>1</v>
      </c>
      <c r="O455" s="4" t="s">
        <v>5788</v>
      </c>
      <c r="P455" s="4">
        <v>2131920</v>
      </c>
      <c r="Q455" s="68"/>
      <c r="R455" s="4">
        <v>2022001975</v>
      </c>
      <c r="S455" s="3">
        <v>44904</v>
      </c>
      <c r="T455" s="4"/>
    </row>
    <row r="456" spans="1:20" s="8" customFormat="1" ht="15.75" thickBot="1">
      <c r="A456" s="7">
        <v>446</v>
      </c>
      <c r="B456" s="8" t="s">
        <v>5414</v>
      </c>
      <c r="C456" s="4" t="s">
        <v>35</v>
      </c>
      <c r="D456" s="4"/>
      <c r="E456" s="2"/>
      <c r="F456" s="4" t="s">
        <v>6230</v>
      </c>
      <c r="G456" s="4" t="s">
        <v>38</v>
      </c>
      <c r="H456" s="4" t="s">
        <v>5930</v>
      </c>
      <c r="I456" s="4">
        <v>1</v>
      </c>
      <c r="J456" s="4" t="s">
        <v>5788</v>
      </c>
      <c r="K456" s="4">
        <v>13368600</v>
      </c>
      <c r="L456" s="68"/>
      <c r="M456" s="3">
        <v>44774</v>
      </c>
      <c r="N456" s="4">
        <v>1</v>
      </c>
      <c r="O456" s="4" t="s">
        <v>5788</v>
      </c>
      <c r="P456" s="4">
        <v>5329800</v>
      </c>
      <c r="Q456" s="68"/>
      <c r="R456" s="4">
        <v>2022001909</v>
      </c>
      <c r="S456" s="3">
        <v>44883</v>
      </c>
      <c r="T456" s="4"/>
    </row>
    <row r="457" spans="1:20" s="8" customFormat="1" ht="15.75" thickBot="1">
      <c r="A457" s="7">
        <v>447</v>
      </c>
      <c r="B457" s="8" t="s">
        <v>5415</v>
      </c>
      <c r="C457" s="4" t="s">
        <v>35</v>
      </c>
      <c r="D457" s="4"/>
      <c r="E457" s="2"/>
      <c r="F457" s="4" t="s">
        <v>6230</v>
      </c>
      <c r="G457" s="4" t="s">
        <v>38</v>
      </c>
      <c r="H457" s="4" t="s">
        <v>5930</v>
      </c>
      <c r="I457" s="4">
        <v>1</v>
      </c>
      <c r="J457" s="4" t="s">
        <v>5788</v>
      </c>
      <c r="K457" s="4">
        <v>13368600</v>
      </c>
      <c r="L457" s="68"/>
      <c r="M457" s="3">
        <v>44774</v>
      </c>
      <c r="N457" s="4">
        <v>1</v>
      </c>
      <c r="O457" s="4" t="s">
        <v>5788</v>
      </c>
      <c r="P457" s="4">
        <v>4401600</v>
      </c>
      <c r="Q457" s="68"/>
      <c r="R457" s="4">
        <v>2022001419</v>
      </c>
      <c r="S457" s="3">
        <v>44826</v>
      </c>
      <c r="T457" s="4"/>
    </row>
    <row r="458" spans="1:20" s="8" customFormat="1" ht="15.75" thickBot="1">
      <c r="A458" s="7">
        <v>448</v>
      </c>
      <c r="B458" s="8" t="s">
        <v>5416</v>
      </c>
      <c r="C458" s="4" t="s">
        <v>35</v>
      </c>
      <c r="D458" s="4"/>
      <c r="E458" s="2"/>
      <c r="F458" s="4" t="s">
        <v>6005</v>
      </c>
      <c r="G458" s="4" t="s">
        <v>38</v>
      </c>
      <c r="H458" s="4" t="s">
        <v>6105</v>
      </c>
      <c r="I458" s="4">
        <v>1</v>
      </c>
      <c r="J458" s="4" t="s">
        <v>5788</v>
      </c>
      <c r="K458" s="4">
        <v>13368600</v>
      </c>
      <c r="L458" s="68"/>
      <c r="M458" s="3">
        <v>44774</v>
      </c>
      <c r="N458" s="4">
        <v>1</v>
      </c>
      <c r="O458" s="4" t="s">
        <v>5788</v>
      </c>
      <c r="P458" s="4">
        <v>4401600</v>
      </c>
      <c r="Q458" s="68"/>
      <c r="R458" s="4">
        <v>2022001908</v>
      </c>
      <c r="S458" s="3">
        <v>44883</v>
      </c>
      <c r="T458" s="4"/>
    </row>
    <row r="459" spans="1:20" s="8" customFormat="1" ht="15.75" thickBot="1">
      <c r="A459" s="7">
        <v>449</v>
      </c>
      <c r="B459" s="8" t="s">
        <v>5417</v>
      </c>
      <c r="C459" s="4" t="s">
        <v>35</v>
      </c>
      <c r="D459" s="4"/>
      <c r="E459" s="2"/>
      <c r="F459" s="4" t="s">
        <v>6005</v>
      </c>
      <c r="G459" s="4" t="s">
        <v>38</v>
      </c>
      <c r="H459" s="4" t="s">
        <v>5930</v>
      </c>
      <c r="I459" s="4">
        <v>1</v>
      </c>
      <c r="J459" s="4" t="s">
        <v>5788</v>
      </c>
      <c r="K459" s="4">
        <v>13368600</v>
      </c>
      <c r="L459" s="68"/>
      <c r="M459" s="3">
        <v>44774</v>
      </c>
      <c r="N459" s="4">
        <v>1</v>
      </c>
      <c r="O459" s="4" t="s">
        <v>5788</v>
      </c>
      <c r="P459" s="4">
        <v>4401600</v>
      </c>
      <c r="Q459" s="68"/>
      <c r="R459" s="4">
        <v>2022001906</v>
      </c>
      <c r="S459" s="3">
        <v>44883</v>
      </c>
      <c r="T459" s="4"/>
    </row>
    <row r="460" spans="1:20" s="8" customFormat="1" ht="15.75" thickBot="1">
      <c r="A460" s="7">
        <v>450</v>
      </c>
      <c r="B460" s="8" t="s">
        <v>5418</v>
      </c>
      <c r="C460" s="4" t="s">
        <v>35</v>
      </c>
      <c r="D460" s="4"/>
      <c r="E460" s="2"/>
      <c r="F460" s="4" t="s">
        <v>6005</v>
      </c>
      <c r="G460" s="4" t="s">
        <v>38</v>
      </c>
      <c r="H460" s="4" t="s">
        <v>6105</v>
      </c>
      <c r="I460" s="4">
        <v>1</v>
      </c>
      <c r="J460" s="4" t="s">
        <v>5788</v>
      </c>
      <c r="K460" s="4">
        <v>22680000</v>
      </c>
      <c r="L460" s="68"/>
      <c r="M460" s="3">
        <v>44774</v>
      </c>
      <c r="N460" s="4">
        <v>1</v>
      </c>
      <c r="O460" s="4" t="s">
        <v>5788</v>
      </c>
      <c r="P460" s="4">
        <v>3997350</v>
      </c>
      <c r="Q460" s="68"/>
      <c r="R460" s="4">
        <v>2022001956</v>
      </c>
      <c r="S460" s="3">
        <v>44895</v>
      </c>
      <c r="T460" s="4"/>
    </row>
    <row r="461" spans="1:20" s="8" customFormat="1" ht="15.75" thickBot="1">
      <c r="A461" s="7">
        <v>451</v>
      </c>
      <c r="B461" s="8" t="s">
        <v>5419</v>
      </c>
      <c r="C461" s="4" t="s">
        <v>35</v>
      </c>
      <c r="D461" s="4"/>
      <c r="E461" s="2"/>
      <c r="F461" s="4" t="s">
        <v>6005</v>
      </c>
      <c r="G461" s="4" t="s">
        <v>38</v>
      </c>
      <c r="H461" s="4" t="s">
        <v>5930</v>
      </c>
      <c r="I461" s="4">
        <v>1</v>
      </c>
      <c r="J461" s="4" t="s">
        <v>5788</v>
      </c>
      <c r="K461" s="4">
        <v>22680000</v>
      </c>
      <c r="L461" s="68"/>
      <c r="M461" s="3">
        <v>44774</v>
      </c>
      <c r="N461" s="4">
        <v>1</v>
      </c>
      <c r="O461" s="4" t="s">
        <v>5788</v>
      </c>
      <c r="P461" s="4">
        <v>3342150</v>
      </c>
      <c r="Q461" s="68"/>
      <c r="R461" s="4">
        <v>2022000256</v>
      </c>
      <c r="S461" s="3">
        <v>44896</v>
      </c>
      <c r="T461" s="4"/>
    </row>
    <row r="462" spans="1:20" s="8" customFormat="1" ht="15.75" thickBot="1">
      <c r="A462" s="7">
        <v>452</v>
      </c>
      <c r="B462" s="8" t="s">
        <v>5420</v>
      </c>
      <c r="C462" s="4" t="s">
        <v>35</v>
      </c>
      <c r="D462" s="4"/>
      <c r="E462" s="2"/>
      <c r="F462" s="4" t="s">
        <v>6005</v>
      </c>
      <c r="G462" s="4" t="s">
        <v>38</v>
      </c>
      <c r="H462" s="4" t="s">
        <v>5930</v>
      </c>
      <c r="I462" s="4">
        <v>1</v>
      </c>
      <c r="J462" s="4" t="s">
        <v>5788</v>
      </c>
      <c r="K462" s="4">
        <v>22680000</v>
      </c>
      <c r="L462" s="68"/>
      <c r="M462" s="3">
        <v>44774</v>
      </c>
      <c r="N462" s="4">
        <v>1</v>
      </c>
      <c r="O462" s="4" t="s">
        <v>5788</v>
      </c>
      <c r="P462" s="4">
        <v>3997350</v>
      </c>
      <c r="Q462" s="68"/>
      <c r="R462" s="4">
        <v>2022001917</v>
      </c>
      <c r="S462" s="3">
        <v>44896</v>
      </c>
      <c r="T462" s="4"/>
    </row>
    <row r="463" spans="1:20" s="8" customFormat="1" ht="15.75" thickBot="1">
      <c r="A463" s="7">
        <v>453</v>
      </c>
      <c r="B463" s="8" t="s">
        <v>5421</v>
      </c>
      <c r="C463" s="4" t="s">
        <v>35</v>
      </c>
      <c r="D463" s="4"/>
      <c r="E463" s="2"/>
      <c r="F463" s="4" t="s">
        <v>6005</v>
      </c>
      <c r="G463" s="4" t="s">
        <v>38</v>
      </c>
      <c r="H463" s="4" t="s">
        <v>6105</v>
      </c>
      <c r="I463" s="4">
        <v>1</v>
      </c>
      <c r="J463" s="4" t="s">
        <v>5788</v>
      </c>
      <c r="K463" s="4">
        <v>13671668</v>
      </c>
      <c r="L463" s="68"/>
      <c r="M463" s="3">
        <v>44774</v>
      </c>
      <c r="N463" s="4">
        <v>1</v>
      </c>
      <c r="O463" s="4" t="s">
        <v>5788</v>
      </c>
      <c r="P463" s="4">
        <v>4401600</v>
      </c>
      <c r="Q463" s="68"/>
      <c r="R463" s="4">
        <v>2022001912</v>
      </c>
      <c r="S463" s="3">
        <v>44893</v>
      </c>
      <c r="T463" s="4"/>
    </row>
    <row r="464" spans="1:20" s="8" customFormat="1" ht="15.75" thickBot="1">
      <c r="A464" s="7">
        <v>454</v>
      </c>
      <c r="B464" s="8" t="s">
        <v>5422</v>
      </c>
      <c r="C464" s="4" t="s">
        <v>35</v>
      </c>
      <c r="D464" s="4"/>
      <c r="E464" s="2"/>
      <c r="F464" s="4" t="s">
        <v>6231</v>
      </c>
      <c r="G464" s="4" t="s">
        <v>38</v>
      </c>
      <c r="H464" s="4" t="s">
        <v>5972</v>
      </c>
      <c r="I464" s="4">
        <v>1</v>
      </c>
      <c r="J464" s="4" t="s">
        <v>5788</v>
      </c>
      <c r="K464" s="4">
        <v>14376200</v>
      </c>
      <c r="L464" s="68"/>
      <c r="M464" s="3">
        <v>44774</v>
      </c>
      <c r="N464" s="4">
        <v>1</v>
      </c>
      <c r="O464" s="4" t="s">
        <v>5788</v>
      </c>
      <c r="P464" s="4">
        <v>12579175</v>
      </c>
      <c r="Q464" s="68"/>
      <c r="R464" s="4">
        <v>2022001266</v>
      </c>
      <c r="S464" s="3">
        <v>44799</v>
      </c>
      <c r="T464" s="4"/>
    </row>
    <row r="465" spans="1:20" s="8" customFormat="1" ht="15.75" thickBot="1">
      <c r="A465" s="7">
        <v>455</v>
      </c>
      <c r="B465" s="8" t="s">
        <v>5423</v>
      </c>
      <c r="C465" s="4" t="s">
        <v>35</v>
      </c>
      <c r="D465" s="4"/>
      <c r="E465" s="2"/>
      <c r="F465" s="4" t="s">
        <v>6232</v>
      </c>
      <c r="G465" s="4" t="s">
        <v>38</v>
      </c>
      <c r="H465" s="4">
        <v>0</v>
      </c>
      <c r="I465" s="4">
        <v>1</v>
      </c>
      <c r="J465" s="4" t="s">
        <v>5788</v>
      </c>
      <c r="K465" s="4">
        <v>14376200</v>
      </c>
      <c r="L465" s="68"/>
      <c r="M465" s="3">
        <v>44774</v>
      </c>
      <c r="N465" s="4">
        <v>0</v>
      </c>
      <c r="O465" s="4">
        <v>0</v>
      </c>
      <c r="P465" s="4">
        <v>0</v>
      </c>
      <c r="Q465" s="68"/>
      <c r="R465" s="4">
        <v>0</v>
      </c>
      <c r="S465" s="3"/>
      <c r="T465" s="4"/>
    </row>
    <row r="466" spans="1:20" s="8" customFormat="1" ht="15.75" thickBot="1">
      <c r="A466" s="7">
        <v>456</v>
      </c>
      <c r="B466" s="8" t="s">
        <v>5424</v>
      </c>
      <c r="C466" s="4" t="s">
        <v>35</v>
      </c>
      <c r="D466" s="4"/>
      <c r="E466" s="2"/>
      <c r="F466" s="4" t="s">
        <v>6232</v>
      </c>
      <c r="G466" s="4" t="s">
        <v>38</v>
      </c>
      <c r="H466" s="4">
        <v>0</v>
      </c>
      <c r="I466" s="4">
        <v>1</v>
      </c>
      <c r="J466" s="4" t="s">
        <v>5788</v>
      </c>
      <c r="K466" s="4">
        <v>14376200</v>
      </c>
      <c r="L466" s="68"/>
      <c r="M466" s="3">
        <v>44774</v>
      </c>
      <c r="N466" s="4">
        <v>0</v>
      </c>
      <c r="O466" s="4">
        <v>0</v>
      </c>
      <c r="P466" s="4">
        <v>0</v>
      </c>
      <c r="Q466" s="68"/>
      <c r="R466" s="4">
        <v>0</v>
      </c>
      <c r="S466" s="3"/>
      <c r="T466" s="4"/>
    </row>
    <row r="467" spans="1:20" s="8" customFormat="1" ht="15.75" thickBot="1">
      <c r="A467" s="7">
        <v>457</v>
      </c>
      <c r="B467" s="8" t="s">
        <v>5425</v>
      </c>
      <c r="C467" s="4" t="s">
        <v>35</v>
      </c>
      <c r="D467" s="4"/>
      <c r="E467" s="2"/>
      <c r="F467" s="4" t="s">
        <v>6233</v>
      </c>
      <c r="G467" s="4" t="s">
        <v>38</v>
      </c>
      <c r="H467" s="4" t="s">
        <v>6234</v>
      </c>
      <c r="I467" s="4">
        <v>1</v>
      </c>
      <c r="J467" s="4" t="s">
        <v>5788</v>
      </c>
      <c r="K467" s="4">
        <v>17970250</v>
      </c>
      <c r="L467" s="68"/>
      <c r="M467" s="3">
        <v>44774</v>
      </c>
      <c r="N467" s="4">
        <v>1</v>
      </c>
      <c r="O467" s="4" t="s">
        <v>5788</v>
      </c>
      <c r="P467" s="4">
        <v>14376200</v>
      </c>
      <c r="Q467" s="68"/>
      <c r="R467" s="4">
        <v>2022001088</v>
      </c>
      <c r="S467" s="3">
        <v>44789</v>
      </c>
      <c r="T467" s="4"/>
    </row>
    <row r="468" spans="1:20" s="8" customFormat="1" ht="15.75" thickBot="1">
      <c r="A468" s="7">
        <v>458</v>
      </c>
      <c r="B468" s="8" t="s">
        <v>5426</v>
      </c>
      <c r="C468" s="4" t="s">
        <v>35</v>
      </c>
      <c r="D468" s="4"/>
      <c r="E468" s="2"/>
      <c r="F468" s="4" t="s">
        <v>6233</v>
      </c>
      <c r="G468" s="4" t="s">
        <v>38</v>
      </c>
      <c r="H468" s="4" t="s">
        <v>6235</v>
      </c>
      <c r="I468" s="4">
        <v>1</v>
      </c>
      <c r="J468" s="4" t="s">
        <v>5788</v>
      </c>
      <c r="K468" s="4">
        <v>14376200</v>
      </c>
      <c r="L468" s="68"/>
      <c r="M468" s="3">
        <v>44774</v>
      </c>
      <c r="N468" s="4">
        <v>1</v>
      </c>
      <c r="O468" s="4" t="s">
        <v>5788</v>
      </c>
      <c r="P468" s="4">
        <v>11980166</v>
      </c>
      <c r="Q468" s="68"/>
      <c r="R468" s="4">
        <v>2022001271</v>
      </c>
      <c r="S468" s="3">
        <v>44809</v>
      </c>
      <c r="T468" s="4"/>
    </row>
    <row r="469" spans="1:20" s="8" customFormat="1" ht="15.75" thickBot="1">
      <c r="A469" s="7">
        <v>459</v>
      </c>
      <c r="B469" s="8" t="s">
        <v>5427</v>
      </c>
      <c r="C469" s="4" t="s">
        <v>35</v>
      </c>
      <c r="D469" s="4"/>
      <c r="E469" s="2"/>
      <c r="F469" s="4" t="s">
        <v>6236</v>
      </c>
      <c r="G469" s="4" t="s">
        <v>38</v>
      </c>
      <c r="H469" s="4" t="s">
        <v>6237</v>
      </c>
      <c r="I469" s="4">
        <v>1</v>
      </c>
      <c r="J469" s="4" t="s">
        <v>5788</v>
      </c>
      <c r="K469" s="4">
        <v>17370600</v>
      </c>
      <c r="L469" s="68"/>
      <c r="M469" s="3">
        <v>44774</v>
      </c>
      <c r="N469" s="4">
        <v>1</v>
      </c>
      <c r="O469" s="4" t="s">
        <v>5788</v>
      </c>
      <c r="P469" s="4">
        <v>17370600</v>
      </c>
      <c r="Q469" s="68"/>
      <c r="R469" s="4">
        <v>2022001101</v>
      </c>
      <c r="S469" s="3">
        <v>44791</v>
      </c>
      <c r="T469" s="4"/>
    </row>
    <row r="470" spans="1:20" s="8" customFormat="1" ht="15.75" thickBot="1">
      <c r="A470" s="7">
        <v>460</v>
      </c>
      <c r="B470" s="8" t="s">
        <v>5428</v>
      </c>
      <c r="C470" s="4" t="s">
        <v>35</v>
      </c>
      <c r="D470" s="4"/>
      <c r="E470" s="2"/>
      <c r="F470" s="4" t="s">
        <v>6238</v>
      </c>
      <c r="G470" s="4" t="s">
        <v>38</v>
      </c>
      <c r="H470" s="4">
        <v>0</v>
      </c>
      <c r="I470" s="4">
        <v>1</v>
      </c>
      <c r="J470" s="4" t="s">
        <v>5788</v>
      </c>
      <c r="K470" s="4">
        <v>8924800</v>
      </c>
      <c r="L470" s="68"/>
      <c r="M470" s="3">
        <v>44774</v>
      </c>
      <c r="N470" s="4">
        <v>0</v>
      </c>
      <c r="O470" s="4">
        <v>0</v>
      </c>
      <c r="P470" s="4">
        <v>0</v>
      </c>
      <c r="Q470" s="68"/>
      <c r="R470" s="4">
        <v>0</v>
      </c>
      <c r="S470" s="3"/>
      <c r="T470" s="4"/>
    </row>
    <row r="471" spans="1:20" s="8" customFormat="1" ht="15.75" thickBot="1">
      <c r="A471" s="7">
        <v>461</v>
      </c>
      <c r="B471" s="8" t="s">
        <v>5429</v>
      </c>
      <c r="C471" s="4" t="s">
        <v>35</v>
      </c>
      <c r="D471" s="4"/>
      <c r="E471" s="2"/>
      <c r="F471" s="4" t="s">
        <v>6232</v>
      </c>
      <c r="G471" s="4" t="s">
        <v>38</v>
      </c>
      <c r="H471" s="4">
        <v>0</v>
      </c>
      <c r="I471" s="4">
        <v>1</v>
      </c>
      <c r="J471" s="4" t="s">
        <v>5788</v>
      </c>
      <c r="K471" s="4">
        <v>11381600</v>
      </c>
      <c r="L471" s="68"/>
      <c r="M471" s="3">
        <v>44774</v>
      </c>
      <c r="N471" s="4">
        <v>0</v>
      </c>
      <c r="O471" s="4">
        <v>0</v>
      </c>
      <c r="P471" s="4">
        <v>0</v>
      </c>
      <c r="Q471" s="68"/>
      <c r="R471" s="4">
        <v>0</v>
      </c>
      <c r="S471" s="3"/>
      <c r="T471" s="4"/>
    </row>
    <row r="472" spans="1:20" s="8" customFormat="1" ht="15.75" thickBot="1">
      <c r="A472" s="7">
        <v>462</v>
      </c>
      <c r="B472" s="8" t="s">
        <v>5430</v>
      </c>
      <c r="C472" s="4" t="s">
        <v>35</v>
      </c>
      <c r="D472" s="4"/>
      <c r="E472" s="2"/>
      <c r="F472" s="4" t="s">
        <v>6232</v>
      </c>
      <c r="G472" s="4" t="s">
        <v>38</v>
      </c>
      <c r="H472" s="4" t="s">
        <v>6237</v>
      </c>
      <c r="I472" s="4">
        <v>1</v>
      </c>
      <c r="J472" s="4" t="s">
        <v>5788</v>
      </c>
      <c r="K472" s="4">
        <v>8924800</v>
      </c>
      <c r="L472" s="68"/>
      <c r="M472" s="3">
        <v>44774</v>
      </c>
      <c r="N472" s="4">
        <v>1</v>
      </c>
      <c r="O472" s="4" t="s">
        <v>5788</v>
      </c>
      <c r="P472" s="4">
        <v>8924800</v>
      </c>
      <c r="Q472" s="68"/>
      <c r="R472" s="4">
        <v>2022001176</v>
      </c>
      <c r="S472" s="3">
        <v>44789</v>
      </c>
      <c r="T472" s="4"/>
    </row>
    <row r="473" spans="1:20" s="8" customFormat="1" ht="15.75" thickBot="1">
      <c r="A473" s="7">
        <v>463</v>
      </c>
      <c r="B473" s="8" t="s">
        <v>5431</v>
      </c>
      <c r="C473" s="4" t="s">
        <v>35</v>
      </c>
      <c r="D473" s="4"/>
      <c r="E473" s="2"/>
      <c r="F473" s="4" t="s">
        <v>6233</v>
      </c>
      <c r="G473" s="4" t="s">
        <v>38</v>
      </c>
      <c r="H473" s="4" t="s">
        <v>6239</v>
      </c>
      <c r="I473" s="4">
        <v>1</v>
      </c>
      <c r="J473" s="4" t="s">
        <v>5788</v>
      </c>
      <c r="K473" s="4">
        <v>18572000</v>
      </c>
      <c r="L473" s="68"/>
      <c r="M473" s="3">
        <v>44774</v>
      </c>
      <c r="N473" s="4">
        <v>1</v>
      </c>
      <c r="O473" s="4" t="s">
        <v>5788</v>
      </c>
      <c r="P473" s="4">
        <v>13929000</v>
      </c>
      <c r="Q473" s="68"/>
      <c r="R473" s="4">
        <v>2022001557</v>
      </c>
      <c r="S473" s="3">
        <v>44833</v>
      </c>
      <c r="T473" s="4"/>
    </row>
    <row r="474" spans="1:20" s="8" customFormat="1" ht="15.75" thickBot="1">
      <c r="A474" s="7">
        <v>464</v>
      </c>
      <c r="B474" s="8" t="s">
        <v>5432</v>
      </c>
      <c r="C474" s="4" t="s">
        <v>35</v>
      </c>
      <c r="D474" s="4"/>
      <c r="E474" s="2"/>
      <c r="F474" s="4" t="s">
        <v>6233</v>
      </c>
      <c r="G474" s="4" t="s">
        <v>38</v>
      </c>
      <c r="H474" s="4" t="s">
        <v>6237</v>
      </c>
      <c r="I474" s="4">
        <v>1</v>
      </c>
      <c r="J474" s="4" t="s">
        <v>5788</v>
      </c>
      <c r="K474" s="4">
        <v>8924800</v>
      </c>
      <c r="L474" s="68"/>
      <c r="M474" s="3">
        <v>44774</v>
      </c>
      <c r="N474" s="4">
        <v>1</v>
      </c>
      <c r="O474" s="4" t="s">
        <v>5788</v>
      </c>
      <c r="P474" s="4">
        <v>7437333</v>
      </c>
      <c r="Q474" s="68"/>
      <c r="R474" s="4">
        <v>2022001269</v>
      </c>
      <c r="S474" s="3">
        <v>44809</v>
      </c>
      <c r="T474" s="4"/>
    </row>
    <row r="475" spans="1:20" s="8" customFormat="1" ht="15.75" thickBot="1">
      <c r="A475" s="7">
        <v>465</v>
      </c>
      <c r="B475" s="8" t="s">
        <v>5433</v>
      </c>
      <c r="C475" s="4" t="s">
        <v>35</v>
      </c>
      <c r="D475" s="4"/>
      <c r="E475" s="2"/>
      <c r="F475" s="4" t="s">
        <v>6232</v>
      </c>
      <c r="G475" s="4" t="s">
        <v>38</v>
      </c>
      <c r="H475" s="4">
        <v>0</v>
      </c>
      <c r="I475" s="4">
        <v>1</v>
      </c>
      <c r="J475" s="4" t="s">
        <v>5788</v>
      </c>
      <c r="K475" s="4">
        <v>14293600</v>
      </c>
      <c r="L475" s="68"/>
      <c r="M475" s="3">
        <v>44774</v>
      </c>
      <c r="N475" s="4">
        <v>0</v>
      </c>
      <c r="O475" s="4">
        <v>0</v>
      </c>
      <c r="P475" s="4">
        <v>0</v>
      </c>
      <c r="Q475" s="68"/>
      <c r="R475" s="4">
        <v>0</v>
      </c>
      <c r="S475" s="3"/>
      <c r="T475" s="4"/>
    </row>
    <row r="476" spans="1:20" s="8" customFormat="1" ht="15.75" thickBot="1">
      <c r="A476" s="7">
        <v>466</v>
      </c>
      <c r="B476" s="8" t="s">
        <v>5434</v>
      </c>
      <c r="C476" s="4" t="s">
        <v>35</v>
      </c>
      <c r="D476" s="4"/>
      <c r="E476" s="2"/>
      <c r="F476" s="4" t="s">
        <v>6232</v>
      </c>
      <c r="G476" s="4" t="s">
        <v>38</v>
      </c>
      <c r="H476" s="4">
        <v>0</v>
      </c>
      <c r="I476" s="4">
        <v>1</v>
      </c>
      <c r="J476" s="4" t="s">
        <v>5788</v>
      </c>
      <c r="K476" s="4">
        <v>17970250</v>
      </c>
      <c r="L476" s="68"/>
      <c r="M476" s="3">
        <v>44774</v>
      </c>
      <c r="N476" s="4">
        <v>0</v>
      </c>
      <c r="O476" s="4">
        <v>0</v>
      </c>
      <c r="P476" s="4">
        <v>0</v>
      </c>
      <c r="Q476" s="68"/>
      <c r="R476" s="4">
        <v>0</v>
      </c>
      <c r="S476" s="3"/>
      <c r="T476" s="4"/>
    </row>
    <row r="477" spans="1:20" s="8" customFormat="1" ht="15.75" thickBot="1">
      <c r="A477" s="7">
        <v>467</v>
      </c>
      <c r="B477" s="8" t="s">
        <v>5435</v>
      </c>
      <c r="C477" s="4" t="s">
        <v>35</v>
      </c>
      <c r="D477" s="4"/>
      <c r="E477" s="2"/>
      <c r="F477" s="4" t="s">
        <v>6240</v>
      </c>
      <c r="G477" s="4" t="s">
        <v>38</v>
      </c>
      <c r="H477" s="4" t="s">
        <v>6237</v>
      </c>
      <c r="I477" s="4">
        <v>1</v>
      </c>
      <c r="J477" s="4" t="s">
        <v>5788</v>
      </c>
      <c r="K477" s="4">
        <v>14293600</v>
      </c>
      <c r="L477" s="68"/>
      <c r="M477" s="3">
        <v>44774</v>
      </c>
      <c r="N477" s="4">
        <v>1</v>
      </c>
      <c r="O477" s="4" t="s">
        <v>5788</v>
      </c>
      <c r="P477" s="4">
        <v>11911333</v>
      </c>
      <c r="Q477" s="68"/>
      <c r="R477" s="4">
        <v>2022001292</v>
      </c>
      <c r="S477" s="3">
        <v>44812</v>
      </c>
      <c r="T477" s="4"/>
    </row>
    <row r="478" spans="1:20" s="8" customFormat="1" ht="15.75" thickBot="1">
      <c r="A478" s="7">
        <v>468</v>
      </c>
      <c r="B478" s="8" t="s">
        <v>5436</v>
      </c>
      <c r="C478" s="4" t="s">
        <v>35</v>
      </c>
      <c r="D478" s="4"/>
      <c r="E478" s="2"/>
      <c r="F478" s="4" t="s">
        <v>6232</v>
      </c>
      <c r="G478" s="4" t="s">
        <v>38</v>
      </c>
      <c r="H478" s="4" t="s">
        <v>6237</v>
      </c>
      <c r="I478" s="4">
        <v>1</v>
      </c>
      <c r="J478" s="4" t="s">
        <v>5788</v>
      </c>
      <c r="K478" s="4">
        <v>8924800</v>
      </c>
      <c r="L478" s="68"/>
      <c r="M478" s="3">
        <v>44774</v>
      </c>
      <c r="N478" s="4">
        <v>1</v>
      </c>
      <c r="O478" s="4" t="s">
        <v>5788</v>
      </c>
      <c r="P478" s="4">
        <v>7437333</v>
      </c>
      <c r="Q478" s="68"/>
      <c r="R478" s="4">
        <v>2022001277</v>
      </c>
      <c r="S478" s="3">
        <v>44809</v>
      </c>
      <c r="T478" s="4"/>
    </row>
    <row r="479" spans="1:20" s="8" customFormat="1" ht="15.75" thickBot="1">
      <c r="A479" s="7">
        <v>469</v>
      </c>
      <c r="B479" s="8" t="s">
        <v>5437</v>
      </c>
      <c r="C479" s="4" t="s">
        <v>35</v>
      </c>
      <c r="D479" s="4"/>
      <c r="E479" s="2"/>
      <c r="F479" s="4" t="s">
        <v>6232</v>
      </c>
      <c r="G479" s="4" t="s">
        <v>38</v>
      </c>
      <c r="H479" s="4" t="s">
        <v>6237</v>
      </c>
      <c r="I479" s="4">
        <v>1</v>
      </c>
      <c r="J479" s="4" t="s">
        <v>5788</v>
      </c>
      <c r="K479" s="4">
        <v>14376200</v>
      </c>
      <c r="L479" s="68"/>
      <c r="M479" s="3">
        <v>44774</v>
      </c>
      <c r="N479" s="4">
        <v>1</v>
      </c>
      <c r="O479" s="4" t="s">
        <v>5788</v>
      </c>
      <c r="P479" s="4">
        <v>14376200</v>
      </c>
      <c r="Q479" s="68"/>
      <c r="R479" s="4">
        <v>2022001090</v>
      </c>
      <c r="S479" s="3">
        <v>44791</v>
      </c>
      <c r="T479" s="4"/>
    </row>
    <row r="480" spans="1:20" s="8" customFormat="1" ht="15.75" thickBot="1">
      <c r="A480" s="7">
        <v>470</v>
      </c>
      <c r="B480" s="8" t="s">
        <v>5438</v>
      </c>
      <c r="C480" s="4" t="s">
        <v>35</v>
      </c>
      <c r="D480" s="4"/>
      <c r="E480" s="2"/>
      <c r="F480" s="4" t="s">
        <v>6241</v>
      </c>
      <c r="G480" s="4" t="s">
        <v>38</v>
      </c>
      <c r="H480" s="4">
        <v>0</v>
      </c>
      <c r="I480" s="4">
        <v>1</v>
      </c>
      <c r="J480" s="4" t="s">
        <v>5788</v>
      </c>
      <c r="K480" s="4">
        <v>7786600</v>
      </c>
      <c r="L480" s="68"/>
      <c r="M480" s="3">
        <v>44774</v>
      </c>
      <c r="N480" s="4">
        <v>0</v>
      </c>
      <c r="O480" s="4">
        <v>0</v>
      </c>
      <c r="P480" s="4">
        <v>0</v>
      </c>
      <c r="Q480" s="68"/>
      <c r="R480" s="4">
        <v>0</v>
      </c>
      <c r="S480" s="3"/>
      <c r="T480" s="4"/>
    </row>
    <row r="481" spans="1:20" s="8" customFormat="1" ht="15.75" thickBot="1">
      <c r="A481" s="7">
        <v>471</v>
      </c>
      <c r="B481" s="8" t="s">
        <v>5439</v>
      </c>
      <c r="C481" s="4" t="s">
        <v>35</v>
      </c>
      <c r="D481" s="4"/>
      <c r="E481" s="2"/>
      <c r="F481" s="4" t="s">
        <v>5864</v>
      </c>
      <c r="G481" s="4" t="s">
        <v>38</v>
      </c>
      <c r="H481" s="4">
        <v>0</v>
      </c>
      <c r="I481" s="4">
        <v>1</v>
      </c>
      <c r="J481" s="4" t="s">
        <v>5788</v>
      </c>
      <c r="K481" s="4">
        <v>8282500</v>
      </c>
      <c r="L481" s="68"/>
      <c r="M481" s="3">
        <v>44774</v>
      </c>
      <c r="N481" s="4">
        <v>0</v>
      </c>
      <c r="O481" s="4">
        <v>0</v>
      </c>
      <c r="P481" s="4">
        <v>0</v>
      </c>
      <c r="Q481" s="68"/>
      <c r="R481" s="4">
        <v>0</v>
      </c>
      <c r="S481" s="3"/>
      <c r="T481" s="4"/>
    </row>
    <row r="482" spans="1:20" s="8" customFormat="1" ht="15.75" thickBot="1">
      <c r="A482" s="7">
        <v>472</v>
      </c>
      <c r="B482" s="8" t="s">
        <v>5440</v>
      </c>
      <c r="C482" s="4" t="s">
        <v>35</v>
      </c>
      <c r="D482" s="4"/>
      <c r="E482" s="2"/>
      <c r="F482" s="4" t="s">
        <v>6206</v>
      </c>
      <c r="G482" s="4" t="s">
        <v>38</v>
      </c>
      <c r="H482" s="4">
        <v>0</v>
      </c>
      <c r="I482" s="4">
        <v>1</v>
      </c>
      <c r="J482" s="4" t="s">
        <v>5788</v>
      </c>
      <c r="K482" s="4">
        <v>8924800</v>
      </c>
      <c r="L482" s="68"/>
      <c r="M482" s="3">
        <v>44774</v>
      </c>
      <c r="N482" s="4">
        <v>0</v>
      </c>
      <c r="O482" s="4">
        <v>0</v>
      </c>
      <c r="P482" s="4">
        <v>0</v>
      </c>
      <c r="Q482" s="68"/>
      <c r="R482" s="4">
        <v>0</v>
      </c>
      <c r="S482" s="3"/>
      <c r="T482" s="4"/>
    </row>
    <row r="483" spans="1:20" s="8" customFormat="1" ht="15.75" thickBot="1">
      <c r="A483" s="7">
        <v>473</v>
      </c>
      <c r="B483" s="8" t="s">
        <v>5441</v>
      </c>
      <c r="C483" s="4" t="s">
        <v>35</v>
      </c>
      <c r="D483" s="4"/>
      <c r="E483" s="2"/>
      <c r="F483" s="4" t="s">
        <v>6242</v>
      </c>
      <c r="G483" s="4" t="s">
        <v>38</v>
      </c>
      <c r="H483" s="4" t="s">
        <v>6237</v>
      </c>
      <c r="I483" s="4">
        <v>1</v>
      </c>
      <c r="J483" s="4" t="s">
        <v>5788</v>
      </c>
      <c r="K483" s="4">
        <v>5989000</v>
      </c>
      <c r="L483" s="68"/>
      <c r="M483" s="3">
        <v>44774</v>
      </c>
      <c r="N483" s="4">
        <v>1</v>
      </c>
      <c r="O483" s="4" t="s">
        <v>5788</v>
      </c>
      <c r="P483" s="4">
        <v>2245875</v>
      </c>
      <c r="Q483" s="68"/>
      <c r="R483" s="4">
        <v>2022001410</v>
      </c>
      <c r="S483" s="3">
        <v>44867</v>
      </c>
      <c r="T483" s="4"/>
    </row>
    <row r="484" spans="1:20" s="8" customFormat="1" ht="15.75" thickBot="1">
      <c r="A484" s="7">
        <v>474</v>
      </c>
      <c r="B484" s="8" t="s">
        <v>5442</v>
      </c>
      <c r="C484" s="4" t="s">
        <v>35</v>
      </c>
      <c r="D484" s="4"/>
      <c r="E484" s="2"/>
      <c r="F484" s="4" t="s">
        <v>6241</v>
      </c>
      <c r="G484" s="4" t="s">
        <v>38</v>
      </c>
      <c r="H484" s="4" t="s">
        <v>6243</v>
      </c>
      <c r="I484" s="4">
        <v>1</v>
      </c>
      <c r="J484" s="4" t="s">
        <v>5788</v>
      </c>
      <c r="K484" s="4">
        <v>21713200</v>
      </c>
      <c r="L484" s="68"/>
      <c r="M484" s="3">
        <v>44774</v>
      </c>
      <c r="N484" s="4">
        <v>1</v>
      </c>
      <c r="O484" s="4" t="s">
        <v>5788</v>
      </c>
      <c r="P484" s="4">
        <v>20120945</v>
      </c>
      <c r="Q484" s="68"/>
      <c r="R484" s="4">
        <v>2022001171</v>
      </c>
      <c r="S484" s="3">
        <v>44785</v>
      </c>
      <c r="T484" s="4"/>
    </row>
    <row r="485" spans="1:20" s="8" customFormat="1" ht="15.75" thickBot="1">
      <c r="A485" s="7">
        <v>475</v>
      </c>
      <c r="B485" s="8" t="s">
        <v>5443</v>
      </c>
      <c r="C485" s="4" t="s">
        <v>35</v>
      </c>
      <c r="D485" s="4"/>
      <c r="E485" s="2"/>
      <c r="F485" s="4" t="s">
        <v>6244</v>
      </c>
      <c r="G485" s="4" t="s">
        <v>38</v>
      </c>
      <c r="H485" s="4" t="s">
        <v>6245</v>
      </c>
      <c r="I485" s="4">
        <v>1</v>
      </c>
      <c r="J485" s="4" t="s">
        <v>5788</v>
      </c>
      <c r="K485" s="4">
        <v>5989000</v>
      </c>
      <c r="L485" s="68"/>
      <c r="M485" s="3">
        <v>44774</v>
      </c>
      <c r="N485" s="4">
        <v>1</v>
      </c>
      <c r="O485" s="4" t="s">
        <v>5788</v>
      </c>
      <c r="P485" s="4">
        <v>2919975</v>
      </c>
      <c r="Q485" s="68"/>
      <c r="R485" s="4">
        <v>2022001739</v>
      </c>
      <c r="S485" s="3">
        <v>44868</v>
      </c>
      <c r="T485" s="4"/>
    </row>
    <row r="486" spans="1:20" s="8" customFormat="1" ht="15.75" thickBot="1">
      <c r="A486" s="7">
        <v>476</v>
      </c>
      <c r="B486" s="8" t="s">
        <v>5444</v>
      </c>
      <c r="C486" s="4" t="s">
        <v>35</v>
      </c>
      <c r="D486" s="4"/>
      <c r="E486" s="2"/>
      <c r="F486" s="4" t="s">
        <v>6244</v>
      </c>
      <c r="G486" s="4" t="s">
        <v>38</v>
      </c>
      <c r="H486" s="4">
        <v>0</v>
      </c>
      <c r="I486" s="4">
        <v>1</v>
      </c>
      <c r="J486" s="4" t="s">
        <v>5788</v>
      </c>
      <c r="K486" s="4">
        <v>5989000</v>
      </c>
      <c r="L486" s="68"/>
      <c r="M486" s="3">
        <v>44774</v>
      </c>
      <c r="N486" s="4">
        <v>0</v>
      </c>
      <c r="O486" s="4">
        <v>0</v>
      </c>
      <c r="P486" s="4">
        <v>0</v>
      </c>
      <c r="Q486" s="68"/>
      <c r="R486" s="4">
        <v>0</v>
      </c>
      <c r="S486" s="3"/>
      <c r="T486" s="4"/>
    </row>
    <row r="487" spans="1:20" s="8" customFormat="1" ht="15.75" thickBot="1">
      <c r="A487" s="7">
        <v>477</v>
      </c>
      <c r="B487" s="8" t="s">
        <v>5445</v>
      </c>
      <c r="C487" s="4" t="s">
        <v>35</v>
      </c>
      <c r="D487" s="4"/>
      <c r="E487" s="2"/>
      <c r="F487" s="4" t="s">
        <v>6246</v>
      </c>
      <c r="G487" s="4" t="s">
        <v>38</v>
      </c>
      <c r="H487" s="4" t="s">
        <v>5936</v>
      </c>
      <c r="I487" s="4">
        <v>1</v>
      </c>
      <c r="J487" s="4" t="s">
        <v>5788</v>
      </c>
      <c r="K487" s="4">
        <v>21440400</v>
      </c>
      <c r="L487" s="68"/>
      <c r="M487" s="3">
        <v>44571</v>
      </c>
      <c r="N487" s="4">
        <v>1</v>
      </c>
      <c r="O487" s="4" t="s">
        <v>5788</v>
      </c>
      <c r="P487" s="4">
        <v>21440400</v>
      </c>
      <c r="Q487" s="68"/>
      <c r="R487" s="4">
        <v>2022000298</v>
      </c>
      <c r="S487" s="3">
        <v>44589</v>
      </c>
      <c r="T487" s="4"/>
    </row>
    <row r="488" spans="1:20" s="8" customFormat="1" ht="15.75" thickBot="1">
      <c r="A488" s="7">
        <v>478</v>
      </c>
      <c r="B488" s="8" t="s">
        <v>5446</v>
      </c>
      <c r="C488" s="4" t="s">
        <v>35</v>
      </c>
      <c r="D488" s="4"/>
      <c r="E488" s="2"/>
      <c r="F488" s="4" t="s">
        <v>6247</v>
      </c>
      <c r="G488" s="4" t="s">
        <v>38</v>
      </c>
      <c r="H488" s="4">
        <v>0</v>
      </c>
      <c r="I488" s="4">
        <v>1</v>
      </c>
      <c r="J488" s="4" t="s">
        <v>5788</v>
      </c>
      <c r="K488" s="4">
        <v>806000000</v>
      </c>
      <c r="L488" s="68"/>
      <c r="M488" s="3">
        <v>44835</v>
      </c>
      <c r="N488" s="4">
        <v>0</v>
      </c>
      <c r="O488" s="4">
        <v>0</v>
      </c>
      <c r="P488" s="4">
        <v>0</v>
      </c>
      <c r="Q488" s="68"/>
      <c r="R488" s="4">
        <v>0</v>
      </c>
      <c r="S488" s="3"/>
      <c r="T488" s="4"/>
    </row>
    <row r="489" spans="1:20" s="8" customFormat="1" ht="15.75" thickBot="1">
      <c r="A489" s="7">
        <v>479</v>
      </c>
      <c r="B489" s="8" t="s">
        <v>5447</v>
      </c>
      <c r="C489" s="4" t="s">
        <v>35</v>
      </c>
      <c r="D489" s="4"/>
      <c r="E489" s="2"/>
      <c r="F489" s="4" t="s">
        <v>6248</v>
      </c>
      <c r="G489" s="4" t="s">
        <v>38</v>
      </c>
      <c r="H489" s="4">
        <v>0</v>
      </c>
      <c r="I489" s="4">
        <v>1</v>
      </c>
      <c r="J489" s="4" t="s">
        <v>5788</v>
      </c>
      <c r="K489" s="4">
        <v>81553851</v>
      </c>
      <c r="L489" s="68"/>
      <c r="M489" s="3">
        <v>44774</v>
      </c>
      <c r="N489" s="4">
        <v>0</v>
      </c>
      <c r="O489" s="4">
        <v>0</v>
      </c>
      <c r="P489" s="4">
        <v>0</v>
      </c>
      <c r="Q489" s="68"/>
      <c r="R489" s="4">
        <v>0</v>
      </c>
      <c r="S489" s="3"/>
      <c r="T489" s="4"/>
    </row>
    <row r="490" spans="1:20" s="8" customFormat="1" ht="15.75" thickBot="1">
      <c r="A490" s="7">
        <v>480</v>
      </c>
      <c r="B490" s="8" t="s">
        <v>5448</v>
      </c>
      <c r="C490" s="4" t="s">
        <v>35</v>
      </c>
      <c r="D490" s="4"/>
      <c r="E490" s="2"/>
      <c r="F490" s="4" t="s">
        <v>6249</v>
      </c>
      <c r="G490" s="4" t="s">
        <v>38</v>
      </c>
      <c r="H490" s="4">
        <v>0</v>
      </c>
      <c r="I490" s="4">
        <v>1</v>
      </c>
      <c r="J490" s="4" t="s">
        <v>5788</v>
      </c>
      <c r="K490" s="4">
        <v>80000000</v>
      </c>
      <c r="L490" s="68"/>
      <c r="M490" s="3">
        <v>44652</v>
      </c>
      <c r="N490" s="4">
        <v>0</v>
      </c>
      <c r="O490" s="4">
        <v>0</v>
      </c>
      <c r="P490" s="4">
        <v>0</v>
      </c>
      <c r="Q490" s="68"/>
      <c r="R490" s="4">
        <v>0</v>
      </c>
      <c r="S490" s="3"/>
      <c r="T490" s="4"/>
    </row>
    <row r="491" spans="1:20" s="8" customFormat="1" ht="15.75" thickBot="1">
      <c r="A491" s="7">
        <v>481</v>
      </c>
      <c r="B491" s="8" t="s">
        <v>5449</v>
      </c>
      <c r="C491" s="4" t="s">
        <v>35</v>
      </c>
      <c r="D491" s="4"/>
      <c r="E491" s="2"/>
      <c r="F491" s="4" t="s">
        <v>6250</v>
      </c>
      <c r="G491" s="4" t="s">
        <v>38</v>
      </c>
      <c r="H491" s="4">
        <v>0</v>
      </c>
      <c r="I491" s="4">
        <v>1</v>
      </c>
      <c r="J491" s="4" t="s">
        <v>5788</v>
      </c>
      <c r="K491" s="4">
        <v>300000000</v>
      </c>
      <c r="L491" s="68"/>
      <c r="M491" s="3">
        <v>44835</v>
      </c>
      <c r="N491" s="4">
        <v>0</v>
      </c>
      <c r="O491" s="4">
        <v>0</v>
      </c>
      <c r="P491" s="4">
        <v>0</v>
      </c>
      <c r="Q491" s="68"/>
      <c r="R491" s="4">
        <v>0</v>
      </c>
      <c r="S491" s="3"/>
      <c r="T491" s="4"/>
    </row>
    <row r="492" spans="1:20" s="8" customFormat="1" ht="15.75" thickBot="1">
      <c r="A492" s="7">
        <v>482</v>
      </c>
      <c r="B492" s="8" t="s">
        <v>5450</v>
      </c>
      <c r="C492" s="4" t="s">
        <v>35</v>
      </c>
      <c r="D492" s="4"/>
      <c r="E492" s="2"/>
      <c r="F492" s="4" t="s">
        <v>6251</v>
      </c>
      <c r="G492" s="4" t="s">
        <v>38</v>
      </c>
      <c r="H492" s="4">
        <v>0</v>
      </c>
      <c r="I492" s="4">
        <v>1</v>
      </c>
      <c r="J492" s="4" t="s">
        <v>5788</v>
      </c>
      <c r="K492" s="4">
        <v>1100000000</v>
      </c>
      <c r="L492" s="68"/>
      <c r="M492" s="3">
        <v>44835</v>
      </c>
      <c r="N492" s="4">
        <v>0</v>
      </c>
      <c r="O492" s="4">
        <v>0</v>
      </c>
      <c r="P492" s="4">
        <v>0</v>
      </c>
      <c r="Q492" s="68"/>
      <c r="R492" s="4">
        <v>0</v>
      </c>
      <c r="S492" s="3"/>
      <c r="T492" s="4"/>
    </row>
    <row r="493" spans="1:20" s="8" customFormat="1" ht="15.75" thickBot="1">
      <c r="A493" s="7">
        <v>483</v>
      </c>
      <c r="B493" s="8" t="s">
        <v>5451</v>
      </c>
      <c r="C493" s="4" t="s">
        <v>35</v>
      </c>
      <c r="D493" s="4"/>
      <c r="E493" s="2"/>
      <c r="F493" s="4" t="s">
        <v>6252</v>
      </c>
      <c r="G493" s="4" t="s">
        <v>40</v>
      </c>
      <c r="H493" s="4" t="s">
        <v>6253</v>
      </c>
      <c r="I493" s="4">
        <v>1</v>
      </c>
      <c r="J493" s="4" t="s">
        <v>5788</v>
      </c>
      <c r="K493" s="4">
        <v>2260767404</v>
      </c>
      <c r="L493" s="68"/>
      <c r="M493" s="3">
        <v>44835</v>
      </c>
      <c r="N493" s="4">
        <v>1</v>
      </c>
      <c r="O493" s="4" t="s">
        <v>5788</v>
      </c>
      <c r="P493" s="4">
        <v>2067878470</v>
      </c>
      <c r="Q493" s="68"/>
      <c r="R493" s="4">
        <v>2022001545</v>
      </c>
      <c r="S493" s="3">
        <v>44921</v>
      </c>
      <c r="T493" s="4"/>
    </row>
    <row r="494" spans="1:20" s="8" customFormat="1" ht="15.75" thickBot="1">
      <c r="A494" s="7">
        <v>484</v>
      </c>
      <c r="B494" s="8" t="s">
        <v>5452</v>
      </c>
      <c r="C494" s="4" t="s">
        <v>35</v>
      </c>
      <c r="D494" s="4"/>
      <c r="E494" s="2"/>
      <c r="F494" s="4" t="s">
        <v>6254</v>
      </c>
      <c r="G494" s="4" t="s">
        <v>43</v>
      </c>
      <c r="H494" s="4">
        <v>0</v>
      </c>
      <c r="I494" s="4">
        <v>1</v>
      </c>
      <c r="J494" s="4" t="s">
        <v>5788</v>
      </c>
      <c r="K494" s="4">
        <v>51553399</v>
      </c>
      <c r="L494" s="68"/>
      <c r="M494" s="3">
        <v>44805</v>
      </c>
      <c r="N494" s="4">
        <v>0</v>
      </c>
      <c r="O494" s="4">
        <v>0</v>
      </c>
      <c r="P494" s="4">
        <v>0</v>
      </c>
      <c r="Q494" s="68"/>
      <c r="R494" s="4">
        <v>0</v>
      </c>
      <c r="S494" s="3"/>
      <c r="T494" s="4"/>
    </row>
    <row r="495" spans="1:20" s="8" customFormat="1" ht="15.75" thickBot="1">
      <c r="A495" s="7">
        <v>485</v>
      </c>
      <c r="B495" s="8" t="s">
        <v>5453</v>
      </c>
      <c r="C495" s="4" t="s">
        <v>35</v>
      </c>
      <c r="D495" s="4"/>
      <c r="E495" s="2"/>
      <c r="F495" s="4" t="s">
        <v>6255</v>
      </c>
      <c r="G495" s="4" t="s">
        <v>43</v>
      </c>
      <c r="H495" s="4">
        <v>0</v>
      </c>
      <c r="I495" s="4">
        <v>1</v>
      </c>
      <c r="J495" s="4" t="s">
        <v>5788</v>
      </c>
      <c r="K495" s="4">
        <v>179838750</v>
      </c>
      <c r="L495" s="68"/>
      <c r="M495" s="3">
        <v>44805</v>
      </c>
      <c r="N495" s="4">
        <v>0</v>
      </c>
      <c r="O495" s="4">
        <v>0</v>
      </c>
      <c r="P495" s="4">
        <v>0</v>
      </c>
      <c r="Q495" s="68"/>
      <c r="R495" s="4">
        <v>0</v>
      </c>
      <c r="S495" s="3"/>
      <c r="T495" s="4"/>
    </row>
    <row r="496" spans="1:20" s="8" customFormat="1" ht="15.75" thickBot="1">
      <c r="A496" s="7">
        <v>486</v>
      </c>
      <c r="B496" s="8" t="s">
        <v>5454</v>
      </c>
      <c r="C496" s="4" t="s">
        <v>35</v>
      </c>
      <c r="D496" s="4"/>
      <c r="E496" s="2"/>
      <c r="F496" s="4" t="s">
        <v>6256</v>
      </c>
      <c r="G496" s="4" t="s">
        <v>36</v>
      </c>
      <c r="H496" s="4">
        <v>0</v>
      </c>
      <c r="I496" s="4">
        <v>1</v>
      </c>
      <c r="J496" s="4" t="s">
        <v>5788</v>
      </c>
      <c r="K496" s="4">
        <v>167972966</v>
      </c>
      <c r="L496" s="68"/>
      <c r="M496" s="3">
        <v>44835</v>
      </c>
      <c r="N496" s="4">
        <v>0</v>
      </c>
      <c r="O496" s="4">
        <v>0</v>
      </c>
      <c r="P496" s="4">
        <v>0</v>
      </c>
      <c r="Q496" s="68"/>
      <c r="R496" s="4">
        <v>0</v>
      </c>
      <c r="S496" s="3"/>
      <c r="T496" s="4"/>
    </row>
    <row r="497" spans="1:20" s="8" customFormat="1" ht="15.75" thickBot="1">
      <c r="A497" s="7">
        <v>487</v>
      </c>
      <c r="B497" s="8" t="s">
        <v>5455</v>
      </c>
      <c r="C497" s="4" t="s">
        <v>35</v>
      </c>
      <c r="D497" s="4"/>
      <c r="E497" s="2"/>
      <c r="F497" s="4" t="s">
        <v>6257</v>
      </c>
      <c r="G497" s="4" t="s">
        <v>40</v>
      </c>
      <c r="H497" s="4">
        <v>0</v>
      </c>
      <c r="I497" s="4">
        <v>1</v>
      </c>
      <c r="J497" s="4" t="s">
        <v>5788</v>
      </c>
      <c r="K497" s="4">
        <v>298141575</v>
      </c>
      <c r="L497" s="68"/>
      <c r="M497" s="3">
        <v>44683</v>
      </c>
      <c r="N497" s="4">
        <v>0</v>
      </c>
      <c r="O497" s="4">
        <v>0</v>
      </c>
      <c r="P497" s="4">
        <v>0</v>
      </c>
      <c r="Q497" s="68"/>
      <c r="R497" s="4">
        <v>0</v>
      </c>
      <c r="S497" s="3"/>
      <c r="T497" s="4"/>
    </row>
    <row r="498" spans="1:20" s="8" customFormat="1" ht="15.75" thickBot="1">
      <c r="A498" s="7">
        <v>488</v>
      </c>
      <c r="B498" s="8" t="s">
        <v>5456</v>
      </c>
      <c r="C498" s="4" t="s">
        <v>35</v>
      </c>
      <c r="D498" s="4"/>
      <c r="E498" s="2"/>
      <c r="F498" s="4" t="s">
        <v>6258</v>
      </c>
      <c r="G498" s="4" t="s">
        <v>44</v>
      </c>
      <c r="H498" s="4" t="s">
        <v>6259</v>
      </c>
      <c r="I498" s="4">
        <v>1</v>
      </c>
      <c r="J498" s="4" t="s">
        <v>5788</v>
      </c>
      <c r="K498" s="4">
        <v>20000000</v>
      </c>
      <c r="L498" s="68"/>
      <c r="M498" s="3">
        <v>44683</v>
      </c>
      <c r="N498" s="4">
        <v>1</v>
      </c>
      <c r="O498" s="4" t="s">
        <v>5788</v>
      </c>
      <c r="P498" s="4">
        <v>20000000</v>
      </c>
      <c r="Q498" s="68"/>
      <c r="R498" s="4">
        <v>2020000825</v>
      </c>
      <c r="S498" s="3">
        <v>44770</v>
      </c>
      <c r="T498" s="4"/>
    </row>
    <row r="499" spans="1:20" s="8" customFormat="1" ht="15.75" thickBot="1">
      <c r="A499" s="7">
        <v>489</v>
      </c>
      <c r="B499" s="8" t="s">
        <v>5457</v>
      </c>
      <c r="C499" s="4" t="s">
        <v>35</v>
      </c>
      <c r="D499" s="4"/>
      <c r="E499" s="2"/>
      <c r="F499" s="4" t="s">
        <v>6260</v>
      </c>
      <c r="G499" s="4" t="s">
        <v>36</v>
      </c>
      <c r="H499" s="4" t="s">
        <v>6261</v>
      </c>
      <c r="I499" s="4">
        <v>1</v>
      </c>
      <c r="J499" s="4" t="s">
        <v>5788</v>
      </c>
      <c r="K499" s="4">
        <v>296243115</v>
      </c>
      <c r="L499" s="68"/>
      <c r="M499" s="3">
        <v>44743</v>
      </c>
      <c r="N499" s="4">
        <v>1</v>
      </c>
      <c r="O499" s="4" t="s">
        <v>5788</v>
      </c>
      <c r="P499" s="4">
        <v>296242991</v>
      </c>
      <c r="Q499" s="68"/>
      <c r="R499" s="4">
        <v>2022000882</v>
      </c>
      <c r="S499" s="3">
        <v>44859</v>
      </c>
      <c r="T499" s="4"/>
    </row>
    <row r="500" spans="1:20" s="8" customFormat="1" ht="15.75" thickBot="1">
      <c r="A500" s="7">
        <v>490</v>
      </c>
      <c r="B500" s="8" t="s">
        <v>5458</v>
      </c>
      <c r="C500" s="4" t="s">
        <v>35</v>
      </c>
      <c r="D500" s="4"/>
      <c r="E500" s="2"/>
      <c r="F500" s="4" t="s">
        <v>6262</v>
      </c>
      <c r="G500" s="4" t="s">
        <v>36</v>
      </c>
      <c r="H500" s="4" t="s">
        <v>6263</v>
      </c>
      <c r="I500" s="4">
        <v>1</v>
      </c>
      <c r="J500" s="4" t="s">
        <v>5788</v>
      </c>
      <c r="K500" s="4">
        <v>1790220869</v>
      </c>
      <c r="L500" s="68"/>
      <c r="M500" s="3">
        <v>44743</v>
      </c>
      <c r="N500" s="4">
        <v>1</v>
      </c>
      <c r="O500" s="4" t="s">
        <v>5788</v>
      </c>
      <c r="P500" s="4">
        <v>1790220869</v>
      </c>
      <c r="Q500" s="68"/>
      <c r="R500" s="4">
        <v>2022000881</v>
      </c>
      <c r="S500" s="3">
        <v>44820</v>
      </c>
      <c r="T500" s="4"/>
    </row>
    <row r="501" spans="1:20" s="8" customFormat="1" ht="15.75" thickBot="1">
      <c r="A501" s="7">
        <v>491</v>
      </c>
      <c r="B501" s="8" t="s">
        <v>5459</v>
      </c>
      <c r="C501" s="4" t="s">
        <v>35</v>
      </c>
      <c r="D501" s="4"/>
      <c r="E501" s="2"/>
      <c r="F501" s="4" t="s">
        <v>6264</v>
      </c>
      <c r="G501" s="4" t="s">
        <v>42</v>
      </c>
      <c r="H501" s="4">
        <v>0</v>
      </c>
      <c r="I501" s="4">
        <v>1</v>
      </c>
      <c r="J501" s="4" t="s">
        <v>5788</v>
      </c>
      <c r="K501" s="4">
        <v>18493151</v>
      </c>
      <c r="L501" s="68"/>
      <c r="M501" s="3">
        <v>44571</v>
      </c>
      <c r="N501" s="4">
        <v>0</v>
      </c>
      <c r="O501" s="4">
        <v>0</v>
      </c>
      <c r="P501" s="4">
        <v>0</v>
      </c>
      <c r="Q501" s="68"/>
      <c r="R501" s="4">
        <v>0</v>
      </c>
      <c r="S501" s="3"/>
      <c r="T501" s="4"/>
    </row>
    <row r="502" spans="1:20" s="8" customFormat="1" ht="15.75" thickBot="1">
      <c r="A502" s="7">
        <v>492</v>
      </c>
      <c r="B502" s="8" t="s">
        <v>5460</v>
      </c>
      <c r="C502" s="4" t="s">
        <v>35</v>
      </c>
      <c r="D502" s="4"/>
      <c r="E502" s="2"/>
      <c r="F502" s="4" t="s">
        <v>5875</v>
      </c>
      <c r="G502" s="4" t="s">
        <v>38</v>
      </c>
      <c r="H502" s="4" t="s">
        <v>5880</v>
      </c>
      <c r="I502" s="4">
        <v>1</v>
      </c>
      <c r="J502" s="4" t="s">
        <v>5788</v>
      </c>
      <c r="K502" s="4">
        <v>36758100</v>
      </c>
      <c r="L502" s="68"/>
      <c r="M502" s="3">
        <v>44571</v>
      </c>
      <c r="N502" s="4">
        <v>1</v>
      </c>
      <c r="O502" s="4" t="s">
        <v>5788</v>
      </c>
      <c r="P502" s="4">
        <v>36758100</v>
      </c>
      <c r="Q502" s="68"/>
      <c r="R502" s="4">
        <v>2022000059</v>
      </c>
      <c r="S502" s="3">
        <v>44583</v>
      </c>
      <c r="T502" s="4"/>
    </row>
    <row r="503" spans="1:20" s="8" customFormat="1" ht="15.75" thickBot="1">
      <c r="A503" s="7">
        <v>493</v>
      </c>
      <c r="B503" s="8" t="s">
        <v>5461</v>
      </c>
      <c r="C503" s="4" t="s">
        <v>35</v>
      </c>
      <c r="D503" s="4"/>
      <c r="E503" s="2"/>
      <c r="F503" s="4" t="s">
        <v>6265</v>
      </c>
      <c r="G503" s="4" t="s">
        <v>44</v>
      </c>
      <c r="H503" s="4" t="s">
        <v>6266</v>
      </c>
      <c r="I503" s="4">
        <v>1</v>
      </c>
      <c r="J503" s="4" t="s">
        <v>5788</v>
      </c>
      <c r="K503" s="4">
        <v>20000000</v>
      </c>
      <c r="L503" s="68"/>
      <c r="M503" s="3">
        <v>44652</v>
      </c>
      <c r="N503" s="4">
        <v>1</v>
      </c>
      <c r="O503" s="4" t="s">
        <v>5788</v>
      </c>
      <c r="P503" s="4">
        <v>9253440</v>
      </c>
      <c r="Q503" s="68"/>
      <c r="R503" s="4">
        <v>2022000690</v>
      </c>
      <c r="S503" s="3">
        <v>44700</v>
      </c>
      <c r="T503" s="4"/>
    </row>
    <row r="504" spans="1:20" s="8" customFormat="1" ht="15.75" thickBot="1">
      <c r="A504" s="7">
        <v>494</v>
      </c>
      <c r="B504" s="8" t="s">
        <v>5462</v>
      </c>
      <c r="C504" s="4" t="s">
        <v>35</v>
      </c>
      <c r="D504" s="4"/>
      <c r="E504" s="2"/>
      <c r="F504" s="4" t="s">
        <v>6267</v>
      </c>
      <c r="G504" s="4" t="s">
        <v>38</v>
      </c>
      <c r="H504" s="4" t="s">
        <v>5880</v>
      </c>
      <c r="I504" s="4">
        <v>1</v>
      </c>
      <c r="J504" s="4" t="s">
        <v>5788</v>
      </c>
      <c r="K504" s="4">
        <v>26055900</v>
      </c>
      <c r="L504" s="68"/>
      <c r="M504" s="3">
        <v>44571</v>
      </c>
      <c r="N504" s="4">
        <v>1</v>
      </c>
      <c r="O504" s="4" t="s">
        <v>5788</v>
      </c>
      <c r="P504" s="4">
        <v>26055900</v>
      </c>
      <c r="Q504" s="68"/>
      <c r="R504" s="4">
        <v>2022000060</v>
      </c>
      <c r="S504" s="3">
        <v>44583</v>
      </c>
      <c r="T504" s="4"/>
    </row>
    <row r="505" spans="1:20" s="8" customFormat="1" ht="15.75" thickBot="1">
      <c r="A505" s="7">
        <v>495</v>
      </c>
      <c r="B505" s="8" t="s">
        <v>5463</v>
      </c>
      <c r="C505" s="4" t="s">
        <v>35</v>
      </c>
      <c r="D505" s="4"/>
      <c r="E505" s="2"/>
      <c r="F505" s="4" t="s">
        <v>6268</v>
      </c>
      <c r="G505" s="4" t="s">
        <v>38</v>
      </c>
      <c r="H505" s="4" t="s">
        <v>5880</v>
      </c>
      <c r="I505" s="4">
        <v>1</v>
      </c>
      <c r="J505" s="4" t="s">
        <v>5788</v>
      </c>
      <c r="K505" s="4">
        <v>41650000</v>
      </c>
      <c r="L505" s="68"/>
      <c r="M505" s="3">
        <v>44571</v>
      </c>
      <c r="N505" s="4">
        <v>1</v>
      </c>
      <c r="O505" s="4" t="s">
        <v>5788</v>
      </c>
      <c r="P505" s="4">
        <v>41650000</v>
      </c>
      <c r="Q505" s="68"/>
      <c r="R505" s="4">
        <v>2022000142</v>
      </c>
      <c r="S505" s="3">
        <v>44587</v>
      </c>
      <c r="T505" s="4"/>
    </row>
    <row r="506" spans="1:20" s="8" customFormat="1" ht="15.75" thickBot="1">
      <c r="A506" s="7">
        <v>496</v>
      </c>
      <c r="B506" s="8" t="s">
        <v>5464</v>
      </c>
      <c r="C506" s="4" t="s">
        <v>35</v>
      </c>
      <c r="D506" s="4"/>
      <c r="E506" s="2"/>
      <c r="F506" s="4" t="s">
        <v>6269</v>
      </c>
      <c r="G506" s="4" t="s">
        <v>38</v>
      </c>
      <c r="H506" s="4" t="s">
        <v>5880</v>
      </c>
      <c r="I506" s="4">
        <v>1</v>
      </c>
      <c r="J506" s="4" t="s">
        <v>5788</v>
      </c>
      <c r="K506" s="4">
        <v>21440400</v>
      </c>
      <c r="L506" s="68"/>
      <c r="M506" s="3">
        <v>44571</v>
      </c>
      <c r="N506" s="4">
        <v>1</v>
      </c>
      <c r="O506" s="4" t="s">
        <v>5788</v>
      </c>
      <c r="P506" s="4">
        <v>21440400</v>
      </c>
      <c r="Q506" s="68"/>
      <c r="R506" s="4">
        <v>2022000091</v>
      </c>
      <c r="S506" s="3">
        <v>44586</v>
      </c>
      <c r="T506" s="4"/>
    </row>
    <row r="507" spans="1:20" s="8" customFormat="1" ht="15.75" thickBot="1">
      <c r="A507" s="7">
        <v>497</v>
      </c>
      <c r="B507" s="8" t="s">
        <v>5465</v>
      </c>
      <c r="C507" s="4" t="s">
        <v>35</v>
      </c>
      <c r="D507" s="4"/>
      <c r="E507" s="2"/>
      <c r="F507" s="4" t="s">
        <v>6270</v>
      </c>
      <c r="G507" s="4" t="s">
        <v>38</v>
      </c>
      <c r="H507" s="4" t="s">
        <v>5880</v>
      </c>
      <c r="I507" s="4">
        <v>1</v>
      </c>
      <c r="J507" s="4" t="s">
        <v>5788</v>
      </c>
      <c r="K507" s="4">
        <v>33000000</v>
      </c>
      <c r="L507" s="68"/>
      <c r="M507" s="3">
        <v>44571</v>
      </c>
      <c r="N507" s="4">
        <v>1</v>
      </c>
      <c r="O507" s="4" t="s">
        <v>5788</v>
      </c>
      <c r="P507" s="4">
        <v>33916667</v>
      </c>
      <c r="Q507" s="68"/>
      <c r="R507" s="4">
        <v>2022000066</v>
      </c>
      <c r="S507" s="3">
        <v>44586</v>
      </c>
      <c r="T507" s="4"/>
    </row>
    <row r="508" spans="1:20" s="8" customFormat="1" ht="15.75" thickBot="1">
      <c r="A508" s="7">
        <v>498</v>
      </c>
      <c r="B508" s="8" t="s">
        <v>5466</v>
      </c>
      <c r="C508" s="4" t="s">
        <v>35</v>
      </c>
      <c r="D508" s="4"/>
      <c r="E508" s="2"/>
      <c r="F508" s="4" t="s">
        <v>6271</v>
      </c>
      <c r="G508" s="4" t="s">
        <v>38</v>
      </c>
      <c r="H508" s="4" t="s">
        <v>5880</v>
      </c>
      <c r="I508" s="4">
        <v>1</v>
      </c>
      <c r="J508" s="4" t="s">
        <v>5788</v>
      </c>
      <c r="K508" s="4">
        <v>13387200</v>
      </c>
      <c r="L508" s="68"/>
      <c r="M508" s="3">
        <v>44571</v>
      </c>
      <c r="N508" s="4">
        <v>1</v>
      </c>
      <c r="O508" s="4" t="s">
        <v>5788</v>
      </c>
      <c r="P508" s="4">
        <v>13387200</v>
      </c>
      <c r="Q508" s="68"/>
      <c r="R508" s="4">
        <v>2022000318</v>
      </c>
      <c r="S508" s="3">
        <v>44589</v>
      </c>
      <c r="T508" s="4"/>
    </row>
    <row r="509" spans="1:20" s="8" customFormat="1" ht="15.75" thickBot="1">
      <c r="A509" s="7">
        <v>499</v>
      </c>
      <c r="B509" s="8" t="s">
        <v>5467</v>
      </c>
      <c r="C509" s="4" t="s">
        <v>35</v>
      </c>
      <c r="D509" s="4"/>
      <c r="E509" s="2"/>
      <c r="F509" s="4" t="s">
        <v>6272</v>
      </c>
      <c r="G509" s="4" t="s">
        <v>38</v>
      </c>
      <c r="H509" s="4" t="s">
        <v>5880</v>
      </c>
      <c r="I509" s="4">
        <v>1</v>
      </c>
      <c r="J509" s="4" t="s">
        <v>5788</v>
      </c>
      <c r="K509" s="4">
        <v>19256400</v>
      </c>
      <c r="L509" s="68"/>
      <c r="M509" s="3">
        <v>44571</v>
      </c>
      <c r="N509" s="4">
        <v>1</v>
      </c>
      <c r="O509" s="4" t="s">
        <v>5788</v>
      </c>
      <c r="P509" s="4">
        <v>19256400</v>
      </c>
      <c r="Q509" s="68"/>
      <c r="R509" s="4">
        <v>2022000253</v>
      </c>
      <c r="S509" s="3">
        <v>44589</v>
      </c>
      <c r="T509" s="4"/>
    </row>
    <row r="510" spans="1:20" s="8" customFormat="1" ht="15.75" thickBot="1">
      <c r="A510" s="7">
        <v>500</v>
      </c>
      <c r="B510" s="8" t="s">
        <v>5468</v>
      </c>
      <c r="C510" s="4" t="s">
        <v>35</v>
      </c>
      <c r="D510" s="4"/>
      <c r="E510" s="2"/>
      <c r="F510" s="4" t="s">
        <v>6273</v>
      </c>
      <c r="G510" s="4" t="s">
        <v>38</v>
      </c>
      <c r="H510" s="4" t="s">
        <v>6274</v>
      </c>
      <c r="I510" s="4">
        <v>1</v>
      </c>
      <c r="J510" s="4" t="s">
        <v>5788</v>
      </c>
      <c r="K510" s="4">
        <v>19256400</v>
      </c>
      <c r="L510" s="68"/>
      <c r="M510" s="3">
        <v>44571</v>
      </c>
      <c r="N510" s="4">
        <v>1</v>
      </c>
      <c r="O510" s="4" t="s">
        <v>5788</v>
      </c>
      <c r="P510" s="4">
        <v>19256400</v>
      </c>
      <c r="Q510" s="68"/>
      <c r="R510" s="4">
        <v>2022000030</v>
      </c>
      <c r="S510" s="3">
        <v>44581</v>
      </c>
      <c r="T510" s="4"/>
    </row>
    <row r="511" spans="1:20" s="8" customFormat="1" ht="15.75" thickBot="1">
      <c r="A511" s="7">
        <v>501</v>
      </c>
      <c r="B511" s="8" t="s">
        <v>5469</v>
      </c>
      <c r="C511" s="4" t="s">
        <v>35</v>
      </c>
      <c r="D511" s="4"/>
      <c r="E511" s="2"/>
      <c r="F511" s="4" t="s">
        <v>6275</v>
      </c>
      <c r="G511" s="4" t="s">
        <v>38</v>
      </c>
      <c r="H511" s="4" t="s">
        <v>6274</v>
      </c>
      <c r="I511" s="4">
        <v>1</v>
      </c>
      <c r="J511" s="4" t="s">
        <v>5788</v>
      </c>
      <c r="K511" s="4">
        <v>19256400</v>
      </c>
      <c r="L511" s="68"/>
      <c r="M511" s="3">
        <v>44571</v>
      </c>
      <c r="N511" s="4">
        <v>1</v>
      </c>
      <c r="O511" s="4" t="s">
        <v>5788</v>
      </c>
      <c r="P511" s="4">
        <v>19256400</v>
      </c>
      <c r="Q511" s="68"/>
      <c r="R511" s="4">
        <v>2022000033</v>
      </c>
      <c r="S511" s="3">
        <v>44580</v>
      </c>
      <c r="T511" s="4"/>
    </row>
    <row r="512" spans="1:20" s="8" customFormat="1" ht="15.75" thickBot="1">
      <c r="A512" s="7">
        <v>502</v>
      </c>
      <c r="B512" s="8" t="s">
        <v>5470</v>
      </c>
      <c r="C512" s="4" t="s">
        <v>35</v>
      </c>
      <c r="D512" s="4"/>
      <c r="E512" s="2"/>
      <c r="F512" s="4" t="s">
        <v>6275</v>
      </c>
      <c r="G512" s="4" t="s">
        <v>38</v>
      </c>
      <c r="H512" s="4" t="s">
        <v>6274</v>
      </c>
      <c r="I512" s="4">
        <v>1</v>
      </c>
      <c r="J512" s="4" t="s">
        <v>5788</v>
      </c>
      <c r="K512" s="4">
        <v>17072400</v>
      </c>
      <c r="L512" s="68"/>
      <c r="M512" s="3">
        <v>44571</v>
      </c>
      <c r="N512" s="4">
        <v>1</v>
      </c>
      <c r="O512" s="4" t="s">
        <v>5788</v>
      </c>
      <c r="P512" s="4">
        <v>17072400</v>
      </c>
      <c r="Q512" s="68"/>
      <c r="R512" s="4">
        <v>2022000034</v>
      </c>
      <c r="S512" s="3">
        <v>44580</v>
      </c>
      <c r="T512" s="4"/>
    </row>
    <row r="513" spans="1:20" s="8" customFormat="1" ht="15.75" thickBot="1">
      <c r="A513" s="7">
        <v>503</v>
      </c>
      <c r="B513" s="8" t="s">
        <v>5471</v>
      </c>
      <c r="C513" s="4" t="s">
        <v>35</v>
      </c>
      <c r="D513" s="4"/>
      <c r="E513" s="2"/>
      <c r="F513" s="4" t="s">
        <v>6275</v>
      </c>
      <c r="G513" s="4" t="s">
        <v>38</v>
      </c>
      <c r="H513" s="4" t="s">
        <v>6274</v>
      </c>
      <c r="I513" s="4">
        <v>1</v>
      </c>
      <c r="J513" s="4" t="s">
        <v>5788</v>
      </c>
      <c r="K513" s="4">
        <v>17072400</v>
      </c>
      <c r="L513" s="68"/>
      <c r="M513" s="3">
        <v>44571</v>
      </c>
      <c r="N513" s="4">
        <v>1</v>
      </c>
      <c r="O513" s="4" t="s">
        <v>5788</v>
      </c>
      <c r="P513" s="4">
        <v>17072400</v>
      </c>
      <c r="Q513" s="68"/>
      <c r="R513" s="4">
        <v>2022000031</v>
      </c>
      <c r="S513" s="3">
        <v>44582</v>
      </c>
      <c r="T513" s="4"/>
    </row>
    <row r="514" spans="1:20" s="8" customFormat="1" ht="15.75" thickBot="1">
      <c r="A514" s="7">
        <v>504</v>
      </c>
      <c r="B514" s="8" t="s">
        <v>5472</v>
      </c>
      <c r="C514" s="4" t="s">
        <v>35</v>
      </c>
      <c r="D514" s="4"/>
      <c r="E514" s="2"/>
      <c r="F514" s="4" t="s">
        <v>6275</v>
      </c>
      <c r="G514" s="4" t="s">
        <v>38</v>
      </c>
      <c r="H514" s="4" t="s">
        <v>6274</v>
      </c>
      <c r="I514" s="4">
        <v>1</v>
      </c>
      <c r="J514" s="4" t="s">
        <v>5788</v>
      </c>
      <c r="K514" s="4">
        <v>21440400</v>
      </c>
      <c r="L514" s="68"/>
      <c r="M514" s="3">
        <v>44571</v>
      </c>
      <c r="N514" s="4">
        <v>1</v>
      </c>
      <c r="O514" s="4" t="s">
        <v>5788</v>
      </c>
      <c r="P514" s="4">
        <v>21440400</v>
      </c>
      <c r="Q514" s="68"/>
      <c r="R514" s="4">
        <v>2022000098</v>
      </c>
      <c r="S514" s="3">
        <v>44587</v>
      </c>
      <c r="T514" s="4"/>
    </row>
    <row r="515" spans="1:20" s="8" customFormat="1" ht="15.75" thickBot="1">
      <c r="A515" s="7">
        <v>505</v>
      </c>
      <c r="B515" s="8" t="s">
        <v>5473</v>
      </c>
      <c r="C515" s="4" t="s">
        <v>35</v>
      </c>
      <c r="D515" s="4"/>
      <c r="E515" s="2"/>
      <c r="F515" s="4" t="s">
        <v>6275</v>
      </c>
      <c r="G515" s="4" t="s">
        <v>38</v>
      </c>
      <c r="H515" s="4" t="s">
        <v>6274</v>
      </c>
      <c r="I515" s="4">
        <v>1</v>
      </c>
      <c r="J515" s="4" t="s">
        <v>5788</v>
      </c>
      <c r="K515" s="4">
        <v>21564300</v>
      </c>
      <c r="L515" s="68"/>
      <c r="M515" s="3">
        <v>44571</v>
      </c>
      <c r="N515" s="4">
        <v>1</v>
      </c>
      <c r="O515" s="4" t="s">
        <v>5788</v>
      </c>
      <c r="P515" s="4">
        <v>21564300</v>
      </c>
      <c r="Q515" s="68"/>
      <c r="R515" s="4">
        <v>2022000097</v>
      </c>
      <c r="S515" s="3">
        <v>44588</v>
      </c>
      <c r="T515" s="4"/>
    </row>
    <row r="516" spans="1:20" s="8" customFormat="1" ht="15.75" thickBot="1">
      <c r="A516" s="7">
        <v>506</v>
      </c>
      <c r="B516" s="8" t="s">
        <v>5474</v>
      </c>
      <c r="C516" s="4" t="s">
        <v>35</v>
      </c>
      <c r="D516" s="4"/>
      <c r="E516" s="2"/>
      <c r="F516" s="4" t="s">
        <v>6275</v>
      </c>
      <c r="G516" s="4" t="s">
        <v>38</v>
      </c>
      <c r="H516" s="4" t="s">
        <v>6274</v>
      </c>
      <c r="I516" s="4">
        <v>1</v>
      </c>
      <c r="J516" s="4" t="s">
        <v>5788</v>
      </c>
      <c r="K516" s="4">
        <v>26055900</v>
      </c>
      <c r="L516" s="68"/>
      <c r="M516" s="3">
        <v>44571</v>
      </c>
      <c r="N516" s="4">
        <v>1</v>
      </c>
      <c r="O516" s="4" t="s">
        <v>5788</v>
      </c>
      <c r="P516" s="4">
        <v>26055900</v>
      </c>
      <c r="Q516" s="68"/>
      <c r="R516" s="4">
        <v>2022000035</v>
      </c>
      <c r="S516" s="3">
        <v>44582</v>
      </c>
      <c r="T516" s="4"/>
    </row>
    <row r="517" spans="1:20" s="8" customFormat="1" ht="15.75" thickBot="1">
      <c r="A517" s="7">
        <v>507</v>
      </c>
      <c r="B517" s="8" t="s">
        <v>5475</v>
      </c>
      <c r="C517" s="4" t="s">
        <v>35</v>
      </c>
      <c r="D517" s="4"/>
      <c r="E517" s="2"/>
      <c r="F517" s="4" t="s">
        <v>6275</v>
      </c>
      <c r="G517" s="4" t="s">
        <v>38</v>
      </c>
      <c r="H517" s="4" t="s">
        <v>6274</v>
      </c>
      <c r="I517" s="4">
        <v>1</v>
      </c>
      <c r="J517" s="4" t="s">
        <v>5788</v>
      </c>
      <c r="K517" s="4">
        <v>21564300</v>
      </c>
      <c r="L517" s="68"/>
      <c r="M517" s="3">
        <v>44571</v>
      </c>
      <c r="N517" s="4">
        <v>1</v>
      </c>
      <c r="O517" s="4" t="s">
        <v>5788</v>
      </c>
      <c r="P517" s="4">
        <v>21564300</v>
      </c>
      <c r="Q517" s="68"/>
      <c r="R517" s="4">
        <v>2022000032</v>
      </c>
      <c r="S517" s="3">
        <v>44580</v>
      </c>
      <c r="T517" s="4"/>
    </row>
    <row r="518" spans="1:20" s="8" customFormat="1" ht="15.75" thickBot="1">
      <c r="A518" s="7">
        <v>508</v>
      </c>
      <c r="B518" s="8" t="s">
        <v>5476</v>
      </c>
      <c r="C518" s="4" t="s">
        <v>35</v>
      </c>
      <c r="D518" s="4"/>
      <c r="E518" s="2"/>
      <c r="F518" s="4" t="s">
        <v>6275</v>
      </c>
      <c r="G518" s="4" t="s">
        <v>38</v>
      </c>
      <c r="H518" s="4" t="s">
        <v>6079</v>
      </c>
      <c r="I518" s="4">
        <v>1</v>
      </c>
      <c r="J518" s="4" t="s">
        <v>5788</v>
      </c>
      <c r="K518" s="4">
        <v>27858000</v>
      </c>
      <c r="L518" s="68"/>
      <c r="M518" s="3">
        <v>44571</v>
      </c>
      <c r="N518" s="4">
        <v>1</v>
      </c>
      <c r="O518" s="4" t="s">
        <v>5788</v>
      </c>
      <c r="P518" s="4">
        <v>27858000</v>
      </c>
      <c r="Q518" s="68"/>
      <c r="R518" s="4">
        <v>2022000104</v>
      </c>
      <c r="S518" s="3">
        <v>44586</v>
      </c>
      <c r="T518" s="4"/>
    </row>
    <row r="519" spans="1:20" s="8" customFormat="1" ht="15.75" thickBot="1">
      <c r="A519" s="7">
        <v>509</v>
      </c>
      <c r="B519" s="8" t="s">
        <v>5477</v>
      </c>
      <c r="C519" s="4" t="s">
        <v>35</v>
      </c>
      <c r="D519" s="4"/>
      <c r="E519" s="2"/>
      <c r="F519" s="4" t="s">
        <v>6275</v>
      </c>
      <c r="G519" s="4" t="s">
        <v>38</v>
      </c>
      <c r="H519" s="4" t="s">
        <v>6079</v>
      </c>
      <c r="I519" s="4">
        <v>1</v>
      </c>
      <c r="J519" s="4" t="s">
        <v>5788</v>
      </c>
      <c r="K519" s="4">
        <v>27858000</v>
      </c>
      <c r="L519" s="68"/>
      <c r="M519" s="3">
        <v>44571</v>
      </c>
      <c r="N519" s="4">
        <v>1</v>
      </c>
      <c r="O519" s="4" t="s">
        <v>5788</v>
      </c>
      <c r="P519" s="4">
        <v>26055900</v>
      </c>
      <c r="Q519" s="68"/>
      <c r="R519" s="4">
        <v>2022000210</v>
      </c>
      <c r="S519" s="3">
        <v>44589</v>
      </c>
      <c r="T519" s="4"/>
    </row>
    <row r="520" spans="1:20" s="8" customFormat="1" ht="15.75" thickBot="1">
      <c r="A520" s="7">
        <v>510</v>
      </c>
      <c r="B520" s="8" t="s">
        <v>5478</v>
      </c>
      <c r="C520" s="4" t="s">
        <v>35</v>
      </c>
      <c r="D520" s="4"/>
      <c r="E520" s="2"/>
      <c r="F520" s="4" t="s">
        <v>6276</v>
      </c>
      <c r="G520" s="4" t="s">
        <v>38</v>
      </c>
      <c r="H520" s="4">
        <v>0</v>
      </c>
      <c r="I520" s="4">
        <v>1</v>
      </c>
      <c r="J520" s="4" t="s">
        <v>5788</v>
      </c>
      <c r="K520" s="4">
        <v>21564300</v>
      </c>
      <c r="L520" s="68"/>
      <c r="M520" s="3">
        <v>44571</v>
      </c>
      <c r="N520" s="4">
        <v>0</v>
      </c>
      <c r="O520" s="4">
        <v>0</v>
      </c>
      <c r="P520" s="4">
        <v>0</v>
      </c>
      <c r="Q520" s="68"/>
      <c r="R520" s="4">
        <v>0</v>
      </c>
      <c r="S520" s="3"/>
      <c r="T520" s="4"/>
    </row>
    <row r="521" spans="1:20" s="8" customFormat="1" ht="15.75" thickBot="1">
      <c r="A521" s="7">
        <v>511</v>
      </c>
      <c r="B521" s="8" t="s">
        <v>5479</v>
      </c>
      <c r="C521" s="4" t="s">
        <v>35</v>
      </c>
      <c r="D521" s="4"/>
      <c r="E521" s="2"/>
      <c r="F521" s="4" t="s">
        <v>6277</v>
      </c>
      <c r="G521" s="4" t="s">
        <v>38</v>
      </c>
      <c r="H521" s="4" t="s">
        <v>6274</v>
      </c>
      <c r="I521" s="4">
        <v>1</v>
      </c>
      <c r="J521" s="4" t="s">
        <v>5788</v>
      </c>
      <c r="K521" s="4">
        <v>19256400</v>
      </c>
      <c r="L521" s="68"/>
      <c r="M521" s="3">
        <v>44571</v>
      </c>
      <c r="N521" s="4">
        <v>1</v>
      </c>
      <c r="O521" s="4" t="s">
        <v>5788</v>
      </c>
      <c r="P521" s="4">
        <v>19256400</v>
      </c>
      <c r="Q521" s="68"/>
      <c r="R521" s="4">
        <v>2022000220</v>
      </c>
      <c r="S521" s="3">
        <v>44588</v>
      </c>
      <c r="T521" s="4"/>
    </row>
    <row r="522" spans="1:20" s="8" customFormat="1" ht="15.75" thickBot="1">
      <c r="A522" s="7">
        <v>512</v>
      </c>
      <c r="B522" s="8" t="s">
        <v>5480</v>
      </c>
      <c r="C522" s="4" t="s">
        <v>35</v>
      </c>
      <c r="D522" s="4"/>
      <c r="E522" s="2"/>
      <c r="F522" s="4" t="s">
        <v>6276</v>
      </c>
      <c r="G522" s="4" t="s">
        <v>38</v>
      </c>
      <c r="H522" s="4" t="s">
        <v>6274</v>
      </c>
      <c r="I522" s="4">
        <v>1</v>
      </c>
      <c r="J522" s="4" t="s">
        <v>5788</v>
      </c>
      <c r="K522" s="4">
        <v>13387200</v>
      </c>
      <c r="L522" s="68"/>
      <c r="M522" s="3">
        <v>44571</v>
      </c>
      <c r="N522" s="4">
        <v>1</v>
      </c>
      <c r="O522" s="4" t="s">
        <v>5788</v>
      </c>
      <c r="P522" s="4">
        <v>13387200</v>
      </c>
      <c r="Q522" s="68"/>
      <c r="R522" s="4">
        <v>2022000100</v>
      </c>
      <c r="S522" s="3">
        <v>44588</v>
      </c>
      <c r="T522" s="4"/>
    </row>
    <row r="523" spans="1:20" s="8" customFormat="1" ht="15.75" thickBot="1">
      <c r="A523" s="7">
        <v>513</v>
      </c>
      <c r="B523" s="8" t="s">
        <v>5481</v>
      </c>
      <c r="C523" s="4" t="s">
        <v>35</v>
      </c>
      <c r="D523" s="4"/>
      <c r="E523" s="2"/>
      <c r="F523" s="4" t="s">
        <v>6278</v>
      </c>
      <c r="G523" s="4" t="s">
        <v>38</v>
      </c>
      <c r="H523" s="4" t="s">
        <v>6274</v>
      </c>
      <c r="I523" s="4">
        <v>1</v>
      </c>
      <c r="J523" s="4" t="s">
        <v>5788</v>
      </c>
      <c r="K523" s="4">
        <v>21564300</v>
      </c>
      <c r="L523" s="68"/>
      <c r="M523" s="3">
        <v>44571</v>
      </c>
      <c r="N523" s="4">
        <v>1</v>
      </c>
      <c r="O523" s="4" t="s">
        <v>5788</v>
      </c>
      <c r="P523" s="4">
        <v>21564300</v>
      </c>
      <c r="Q523" s="68"/>
      <c r="R523" s="4">
        <v>2022000201</v>
      </c>
      <c r="S523" s="3">
        <v>44589</v>
      </c>
      <c r="T523" s="4"/>
    </row>
    <row r="524" spans="1:20" s="8" customFormat="1" ht="15.75" thickBot="1">
      <c r="A524" s="7">
        <v>514</v>
      </c>
      <c r="B524" s="8" t="s">
        <v>5482</v>
      </c>
      <c r="C524" s="4" t="s">
        <v>35</v>
      </c>
      <c r="D524" s="4"/>
      <c r="E524" s="2"/>
      <c r="F524" s="4" t="s">
        <v>6279</v>
      </c>
      <c r="G524" s="4" t="s">
        <v>38</v>
      </c>
      <c r="H524" s="4" t="s">
        <v>6274</v>
      </c>
      <c r="I524" s="4">
        <v>1</v>
      </c>
      <c r="J524" s="4" t="s">
        <v>5788</v>
      </c>
      <c r="K524" s="4">
        <v>26055900</v>
      </c>
      <c r="L524" s="68"/>
      <c r="M524" s="3">
        <v>44571</v>
      </c>
      <c r="N524" s="4">
        <v>1</v>
      </c>
      <c r="O524" s="4" t="s">
        <v>5788</v>
      </c>
      <c r="P524" s="4">
        <v>26055900</v>
      </c>
      <c r="Q524" s="68"/>
      <c r="R524" s="4">
        <v>2022000099</v>
      </c>
      <c r="S524" s="3">
        <v>44588</v>
      </c>
      <c r="T524" s="4"/>
    </row>
    <row r="525" spans="1:20" s="8" customFormat="1" ht="15.75" thickBot="1">
      <c r="A525" s="7">
        <v>515</v>
      </c>
      <c r="B525" s="8" t="s">
        <v>5483</v>
      </c>
      <c r="C525" s="4" t="s">
        <v>35</v>
      </c>
      <c r="D525" s="4"/>
      <c r="E525" s="2"/>
      <c r="F525" s="4" t="s">
        <v>6279</v>
      </c>
      <c r="G525" s="4" t="s">
        <v>38</v>
      </c>
      <c r="H525" s="4" t="s">
        <v>6274</v>
      </c>
      <c r="I525" s="4">
        <v>1</v>
      </c>
      <c r="J525" s="4" t="s">
        <v>5788</v>
      </c>
      <c r="K525" s="4">
        <v>26055900</v>
      </c>
      <c r="L525" s="68"/>
      <c r="M525" s="3">
        <v>44571</v>
      </c>
      <c r="N525" s="4">
        <v>1</v>
      </c>
      <c r="O525" s="4" t="s">
        <v>5788</v>
      </c>
      <c r="P525" s="4">
        <v>21713250</v>
      </c>
      <c r="Q525" s="68"/>
      <c r="R525" s="4">
        <v>2022000921</v>
      </c>
      <c r="S525" s="3">
        <v>44757</v>
      </c>
      <c r="T525" s="4"/>
    </row>
    <row r="526" spans="1:20" s="8" customFormat="1" ht="15.75" thickBot="1">
      <c r="A526" s="7">
        <v>516</v>
      </c>
      <c r="B526" s="8" t="s">
        <v>5484</v>
      </c>
      <c r="C526" s="4" t="s">
        <v>35</v>
      </c>
      <c r="D526" s="4"/>
      <c r="E526" s="2"/>
      <c r="F526" s="4" t="s">
        <v>6232</v>
      </c>
      <c r="G526" s="4" t="s">
        <v>38</v>
      </c>
      <c r="H526" s="4">
        <v>0</v>
      </c>
      <c r="I526" s="4">
        <v>1</v>
      </c>
      <c r="J526" s="4" t="s">
        <v>5788</v>
      </c>
      <c r="K526" s="4">
        <v>14376200</v>
      </c>
      <c r="L526" s="68"/>
      <c r="M526" s="3">
        <v>44774</v>
      </c>
      <c r="N526" s="4">
        <v>0</v>
      </c>
      <c r="O526" s="4">
        <v>0</v>
      </c>
      <c r="P526" s="4">
        <v>0</v>
      </c>
      <c r="Q526" s="68"/>
      <c r="R526" s="4">
        <v>0</v>
      </c>
      <c r="S526" s="3"/>
      <c r="T526" s="4"/>
    </row>
    <row r="527" spans="1:20" s="8" customFormat="1" ht="15.75" thickBot="1">
      <c r="A527" s="7">
        <v>517</v>
      </c>
      <c r="B527" s="8" t="s">
        <v>5485</v>
      </c>
      <c r="C527" s="4" t="s">
        <v>35</v>
      </c>
      <c r="D527" s="4"/>
      <c r="E527" s="2"/>
      <c r="F527" s="4" t="s">
        <v>6232</v>
      </c>
      <c r="G527" s="4" t="s">
        <v>38</v>
      </c>
      <c r="H527" s="4" t="s">
        <v>6237</v>
      </c>
      <c r="I527" s="4">
        <v>1</v>
      </c>
      <c r="J527" s="4" t="s">
        <v>5788</v>
      </c>
      <c r="K527" s="4">
        <v>14376200</v>
      </c>
      <c r="L527" s="68"/>
      <c r="M527" s="3">
        <v>44774</v>
      </c>
      <c r="N527" s="4">
        <v>1</v>
      </c>
      <c r="O527" s="4" t="s">
        <v>5788</v>
      </c>
      <c r="P527" s="4">
        <v>14376200</v>
      </c>
      <c r="Q527" s="68"/>
      <c r="R527" s="4">
        <v>2022001203</v>
      </c>
      <c r="S527" s="3">
        <v>44791</v>
      </c>
      <c r="T527" s="4"/>
    </row>
    <row r="528" spans="1:20" s="8" customFormat="1" ht="15.75" thickBot="1">
      <c r="A528" s="7">
        <v>518</v>
      </c>
      <c r="B528" s="8" t="s">
        <v>5486</v>
      </c>
      <c r="C528" s="4" t="s">
        <v>35</v>
      </c>
      <c r="D528" s="4"/>
      <c r="E528" s="2"/>
      <c r="F528" s="4" t="s">
        <v>6280</v>
      </c>
      <c r="G528" s="4" t="s">
        <v>38</v>
      </c>
      <c r="H528" s="4">
        <v>0</v>
      </c>
      <c r="I528" s="4">
        <v>1</v>
      </c>
      <c r="J528" s="4" t="s">
        <v>5788</v>
      </c>
      <c r="K528" s="4">
        <v>17370600</v>
      </c>
      <c r="L528" s="68"/>
      <c r="M528" s="3">
        <v>44774</v>
      </c>
      <c r="N528" s="4">
        <v>0</v>
      </c>
      <c r="O528" s="4">
        <v>0</v>
      </c>
      <c r="P528" s="4">
        <v>0</v>
      </c>
      <c r="Q528" s="68"/>
      <c r="R528" s="4">
        <v>0</v>
      </c>
      <c r="S528" s="3"/>
      <c r="T528" s="4"/>
    </row>
    <row r="529" spans="1:20" s="8" customFormat="1" ht="15.75" thickBot="1">
      <c r="A529" s="7">
        <v>519</v>
      </c>
      <c r="B529" s="8" t="s">
        <v>5487</v>
      </c>
      <c r="C529" s="4" t="s">
        <v>35</v>
      </c>
      <c r="D529" s="4"/>
      <c r="E529" s="2"/>
      <c r="F529" s="4" t="s">
        <v>6281</v>
      </c>
      <c r="G529" s="4" t="s">
        <v>38</v>
      </c>
      <c r="H529" s="4" t="s">
        <v>6237</v>
      </c>
      <c r="I529" s="4">
        <v>1</v>
      </c>
      <c r="J529" s="4" t="s">
        <v>5788</v>
      </c>
      <c r="K529" s="4">
        <v>14376200</v>
      </c>
      <c r="L529" s="68"/>
      <c r="M529" s="3">
        <v>44774</v>
      </c>
      <c r="N529" s="4">
        <v>1</v>
      </c>
      <c r="O529" s="4" t="s">
        <v>5788</v>
      </c>
      <c r="P529" s="4">
        <v>10782150</v>
      </c>
      <c r="Q529" s="68"/>
      <c r="R529" s="4">
        <v>2022001313</v>
      </c>
      <c r="S529" s="3">
        <v>44812</v>
      </c>
      <c r="T529" s="4"/>
    </row>
    <row r="530" spans="1:20" s="8" customFormat="1" ht="15.75" thickBot="1">
      <c r="A530" s="7">
        <v>520</v>
      </c>
      <c r="B530" s="8" t="s">
        <v>5488</v>
      </c>
      <c r="C530" s="4" t="s">
        <v>35</v>
      </c>
      <c r="D530" s="4"/>
      <c r="E530" s="2"/>
      <c r="F530" s="4" t="s">
        <v>6232</v>
      </c>
      <c r="G530" s="4" t="s">
        <v>38</v>
      </c>
      <c r="H530" s="4">
        <v>0</v>
      </c>
      <c r="I530" s="4">
        <v>1</v>
      </c>
      <c r="J530" s="4" t="s">
        <v>5788</v>
      </c>
      <c r="K530" s="4">
        <v>14293600</v>
      </c>
      <c r="L530" s="68"/>
      <c r="M530" s="3">
        <v>44774</v>
      </c>
      <c r="N530" s="4">
        <v>0</v>
      </c>
      <c r="O530" s="4">
        <v>0</v>
      </c>
      <c r="P530" s="4">
        <v>0</v>
      </c>
      <c r="Q530" s="68"/>
      <c r="R530" s="4">
        <v>0</v>
      </c>
      <c r="S530" s="3"/>
      <c r="T530" s="4"/>
    </row>
    <row r="531" spans="1:20" s="8" customFormat="1" ht="15.75" thickBot="1">
      <c r="A531" s="7">
        <v>521</v>
      </c>
      <c r="B531" s="8" t="s">
        <v>5489</v>
      </c>
      <c r="C531" s="4" t="s">
        <v>35</v>
      </c>
      <c r="D531" s="4"/>
      <c r="E531" s="2"/>
      <c r="F531" s="4" t="s">
        <v>6282</v>
      </c>
      <c r="G531" s="4" t="s">
        <v>38</v>
      </c>
      <c r="H531" s="4">
        <v>0</v>
      </c>
      <c r="I531" s="4">
        <v>1</v>
      </c>
      <c r="J531" s="4" t="s">
        <v>5788</v>
      </c>
      <c r="K531" s="4">
        <v>10606600</v>
      </c>
      <c r="L531" s="68"/>
      <c r="M531" s="3">
        <v>44774</v>
      </c>
      <c r="N531" s="4">
        <v>0</v>
      </c>
      <c r="O531" s="4">
        <v>0</v>
      </c>
      <c r="P531" s="4">
        <v>0</v>
      </c>
      <c r="Q531" s="68"/>
      <c r="R531" s="4">
        <v>0</v>
      </c>
      <c r="S531" s="3"/>
      <c r="T531" s="4"/>
    </row>
    <row r="532" spans="1:20" s="8" customFormat="1" ht="15.75" thickBot="1">
      <c r="A532" s="7">
        <v>522</v>
      </c>
      <c r="B532" s="8" t="s">
        <v>5490</v>
      </c>
      <c r="C532" s="4" t="s">
        <v>35</v>
      </c>
      <c r="D532" s="4"/>
      <c r="E532" s="2"/>
      <c r="F532" s="4" t="s">
        <v>6283</v>
      </c>
      <c r="G532" s="4" t="s">
        <v>38</v>
      </c>
      <c r="H532" s="4" t="s">
        <v>6284</v>
      </c>
      <c r="I532" s="4">
        <v>1</v>
      </c>
      <c r="J532" s="4" t="s">
        <v>5788</v>
      </c>
      <c r="K532" s="4">
        <v>19245074</v>
      </c>
      <c r="L532" s="68"/>
      <c r="M532" s="3">
        <v>44571</v>
      </c>
      <c r="N532" s="4">
        <v>1</v>
      </c>
      <c r="O532" s="4" t="s">
        <v>5788</v>
      </c>
      <c r="P532" s="4">
        <v>24581550</v>
      </c>
      <c r="Q532" s="68"/>
      <c r="R532" s="4">
        <v>2022000230</v>
      </c>
      <c r="S532" s="3">
        <v>44589</v>
      </c>
      <c r="T532" s="4"/>
    </row>
    <row r="533" spans="1:20" s="8" customFormat="1" ht="15.75" thickBot="1">
      <c r="A533" s="7">
        <v>523</v>
      </c>
      <c r="B533" s="8" t="s">
        <v>5491</v>
      </c>
      <c r="C533" s="4" t="s">
        <v>35</v>
      </c>
      <c r="D533" s="4"/>
      <c r="E533" s="2"/>
      <c r="F533" s="4" t="s">
        <v>6283</v>
      </c>
      <c r="G533" s="4" t="s">
        <v>38</v>
      </c>
      <c r="H533" s="4" t="s">
        <v>6204</v>
      </c>
      <c r="I533" s="4">
        <v>1</v>
      </c>
      <c r="J533" s="4" t="s">
        <v>5788</v>
      </c>
      <c r="K533" s="4">
        <v>12025912</v>
      </c>
      <c r="L533" s="68"/>
      <c r="M533" s="3">
        <v>44571</v>
      </c>
      <c r="N533" s="4">
        <v>1</v>
      </c>
      <c r="O533" s="4" t="s">
        <v>5788</v>
      </c>
      <c r="P533" s="4">
        <v>16419846</v>
      </c>
      <c r="Q533" s="68"/>
      <c r="R533" s="4">
        <v>2022000259</v>
      </c>
      <c r="S533" s="3">
        <v>44589</v>
      </c>
      <c r="T533" s="4"/>
    </row>
    <row r="534" spans="1:20" s="8" customFormat="1" ht="15.75" thickBot="1">
      <c r="A534" s="7">
        <v>524</v>
      </c>
      <c r="B534" s="8" t="s">
        <v>5492</v>
      </c>
      <c r="C534" s="4" t="s">
        <v>35</v>
      </c>
      <c r="D534" s="4"/>
      <c r="E534" s="2"/>
      <c r="F534" s="4" t="s">
        <v>6283</v>
      </c>
      <c r="G534" s="4" t="s">
        <v>38</v>
      </c>
      <c r="H534" s="4">
        <v>0</v>
      </c>
      <c r="I534" s="4">
        <v>1</v>
      </c>
      <c r="J534" s="4" t="s">
        <v>5788</v>
      </c>
      <c r="K534" s="4">
        <v>3587694</v>
      </c>
      <c r="L534" s="68"/>
      <c r="M534" s="3">
        <v>44571</v>
      </c>
      <c r="N534" s="4">
        <v>0</v>
      </c>
      <c r="O534" s="4">
        <v>0</v>
      </c>
      <c r="P534" s="4">
        <v>0</v>
      </c>
      <c r="Q534" s="68"/>
      <c r="R534" s="4">
        <v>0</v>
      </c>
      <c r="S534" s="3"/>
      <c r="T534" s="4"/>
    </row>
    <row r="535" spans="1:20" s="8" customFormat="1" ht="15.75" thickBot="1">
      <c r="A535" s="7">
        <v>525</v>
      </c>
      <c r="B535" s="8" t="s">
        <v>5493</v>
      </c>
      <c r="C535" s="4" t="s">
        <v>35</v>
      </c>
      <c r="D535" s="4"/>
      <c r="E535" s="2"/>
      <c r="F535" s="4" t="s">
        <v>6283</v>
      </c>
      <c r="G535" s="4" t="s">
        <v>38</v>
      </c>
      <c r="H535" s="4">
        <v>0</v>
      </c>
      <c r="I535" s="4">
        <v>1</v>
      </c>
      <c r="J535" s="4" t="s">
        <v>5788</v>
      </c>
      <c r="K535" s="4">
        <v>2856782</v>
      </c>
      <c r="L535" s="68"/>
      <c r="M535" s="3">
        <v>44571</v>
      </c>
      <c r="N535" s="4">
        <v>0</v>
      </c>
      <c r="O535" s="4">
        <v>0</v>
      </c>
      <c r="P535" s="4">
        <v>0</v>
      </c>
      <c r="Q535" s="68"/>
      <c r="R535" s="4">
        <v>0</v>
      </c>
      <c r="S535" s="3"/>
      <c r="T535" s="4"/>
    </row>
    <row r="536" spans="1:20" s="8" customFormat="1" ht="15.75" thickBot="1">
      <c r="A536" s="7">
        <v>526</v>
      </c>
      <c r="B536" s="8" t="s">
        <v>5494</v>
      </c>
      <c r="C536" s="4" t="s">
        <v>35</v>
      </c>
      <c r="D536" s="4"/>
      <c r="E536" s="2"/>
      <c r="F536" s="4" t="s">
        <v>6285</v>
      </c>
      <c r="G536" s="4" t="s">
        <v>38</v>
      </c>
      <c r="H536" s="4" t="s">
        <v>6204</v>
      </c>
      <c r="I536" s="4">
        <v>1</v>
      </c>
      <c r="J536" s="4" t="s">
        <v>5788</v>
      </c>
      <c r="K536" s="4">
        <v>12837600</v>
      </c>
      <c r="L536" s="68"/>
      <c r="M536" s="3">
        <v>44774</v>
      </c>
      <c r="N536" s="4">
        <v>1</v>
      </c>
      <c r="O536" s="4" t="s">
        <v>5788</v>
      </c>
      <c r="P536" s="4">
        <v>11767800</v>
      </c>
      <c r="Q536" s="68"/>
      <c r="R536" s="4">
        <v>2022001189</v>
      </c>
      <c r="S536" s="3">
        <v>44798</v>
      </c>
      <c r="T536" s="4"/>
    </row>
    <row r="537" spans="1:20" s="8" customFormat="1" ht="15.75" thickBot="1">
      <c r="A537" s="7">
        <v>527</v>
      </c>
      <c r="B537" s="8" t="s">
        <v>5495</v>
      </c>
      <c r="C537" s="4" t="s">
        <v>35</v>
      </c>
      <c r="D537" s="4"/>
      <c r="E537" s="2"/>
      <c r="F537" s="4" t="s">
        <v>6286</v>
      </c>
      <c r="G537" s="4" t="s">
        <v>38</v>
      </c>
      <c r="H537" s="4" t="s">
        <v>6284</v>
      </c>
      <c r="I537" s="4">
        <v>1</v>
      </c>
      <c r="J537" s="4" t="s">
        <v>5788</v>
      </c>
      <c r="K537" s="4">
        <v>14293600</v>
      </c>
      <c r="L537" s="68"/>
      <c r="M537" s="3">
        <v>44774</v>
      </c>
      <c r="N537" s="4">
        <v>1</v>
      </c>
      <c r="O537" s="4" t="s">
        <v>5788</v>
      </c>
      <c r="P537" s="4">
        <v>10720200</v>
      </c>
      <c r="Q537" s="68"/>
      <c r="R537" s="4">
        <v>2022001407</v>
      </c>
      <c r="S537" s="3">
        <v>44824</v>
      </c>
      <c r="T537" s="4"/>
    </row>
    <row r="538" spans="1:20" s="8" customFormat="1" ht="15.75" thickBot="1">
      <c r="A538" s="7">
        <v>528</v>
      </c>
      <c r="B538" s="8" t="s">
        <v>5496</v>
      </c>
      <c r="C538" s="4" t="s">
        <v>35</v>
      </c>
      <c r="D538" s="4"/>
      <c r="E538" s="2"/>
      <c r="F538" s="4" t="s">
        <v>6287</v>
      </c>
      <c r="G538" s="4" t="s">
        <v>44</v>
      </c>
      <c r="H538" s="4">
        <v>0</v>
      </c>
      <c r="I538" s="4">
        <v>1</v>
      </c>
      <c r="J538" s="4" t="s">
        <v>5788</v>
      </c>
      <c r="K538" s="4">
        <v>4500000</v>
      </c>
      <c r="L538" s="68"/>
      <c r="M538" s="3">
        <v>44571</v>
      </c>
      <c r="N538" s="4">
        <v>0</v>
      </c>
      <c r="O538" s="4">
        <v>0</v>
      </c>
      <c r="P538" s="4">
        <v>0</v>
      </c>
      <c r="Q538" s="68"/>
      <c r="R538" s="4">
        <v>0</v>
      </c>
      <c r="S538" s="3"/>
      <c r="T538" s="4"/>
    </row>
    <row r="539" spans="1:20" s="8" customFormat="1" ht="15.75" thickBot="1">
      <c r="A539" s="7">
        <v>529</v>
      </c>
      <c r="B539" s="8" t="s">
        <v>5497</v>
      </c>
      <c r="C539" s="4" t="s">
        <v>35</v>
      </c>
      <c r="D539" s="4"/>
      <c r="E539" s="2"/>
      <c r="F539" s="4" t="s">
        <v>6288</v>
      </c>
      <c r="G539" s="4" t="s">
        <v>44</v>
      </c>
      <c r="H539" s="4" t="s">
        <v>6289</v>
      </c>
      <c r="I539" s="4">
        <v>1</v>
      </c>
      <c r="J539" s="4" t="s">
        <v>5788</v>
      </c>
      <c r="K539" s="4">
        <v>18716928</v>
      </c>
      <c r="L539" s="68"/>
      <c r="M539" s="3">
        <v>44682</v>
      </c>
      <c r="N539" s="4">
        <v>1</v>
      </c>
      <c r="O539" s="4" t="s">
        <v>5788</v>
      </c>
      <c r="P539" s="4">
        <v>6449800</v>
      </c>
      <c r="Q539" s="68"/>
      <c r="R539" s="4">
        <v>2022000830</v>
      </c>
      <c r="S539" s="3">
        <v>44755</v>
      </c>
      <c r="T539" s="4"/>
    </row>
    <row r="540" spans="1:20" s="8" customFormat="1" ht="15.75" thickBot="1">
      <c r="A540" s="7">
        <v>530</v>
      </c>
      <c r="B540" s="8" t="s">
        <v>5498</v>
      </c>
      <c r="C540" s="4" t="s">
        <v>35</v>
      </c>
      <c r="D540" s="4"/>
      <c r="E540" s="2"/>
      <c r="F540" s="4" t="s">
        <v>6290</v>
      </c>
      <c r="G540" s="4" t="s">
        <v>43</v>
      </c>
      <c r="H540" s="4" t="s">
        <v>6291</v>
      </c>
      <c r="I540" s="4">
        <v>1</v>
      </c>
      <c r="J540" s="4" t="s">
        <v>5788</v>
      </c>
      <c r="K540" s="4">
        <v>63000000</v>
      </c>
      <c r="L540" s="68"/>
      <c r="M540" s="3">
        <v>44682</v>
      </c>
      <c r="N540" s="4">
        <v>1</v>
      </c>
      <c r="O540" s="4" t="s">
        <v>5788</v>
      </c>
      <c r="P540" s="4">
        <v>62012174</v>
      </c>
      <c r="Q540" s="68"/>
      <c r="R540" s="4">
        <v>2022000646</v>
      </c>
      <c r="S540" s="3">
        <v>44729</v>
      </c>
      <c r="T540" s="4"/>
    </row>
    <row r="541" spans="1:20" s="8" customFormat="1" ht="15.75" thickBot="1">
      <c r="A541" s="7">
        <v>531</v>
      </c>
      <c r="B541" s="8" t="s">
        <v>5499</v>
      </c>
      <c r="C541" s="4" t="s">
        <v>35</v>
      </c>
      <c r="D541" s="4"/>
      <c r="E541" s="2"/>
      <c r="F541" s="4" t="s">
        <v>6292</v>
      </c>
      <c r="G541" s="4" t="s">
        <v>44</v>
      </c>
      <c r="H541" s="4" t="s">
        <v>6293</v>
      </c>
      <c r="I541" s="4">
        <v>1</v>
      </c>
      <c r="J541" s="4" t="s">
        <v>5788</v>
      </c>
      <c r="K541" s="4">
        <v>220000000</v>
      </c>
      <c r="L541" s="68"/>
      <c r="M541" s="3">
        <v>44743</v>
      </c>
      <c r="N541" s="4">
        <v>1</v>
      </c>
      <c r="O541" s="4" t="s">
        <v>5788</v>
      </c>
      <c r="P541" s="4">
        <v>58452160</v>
      </c>
      <c r="Q541" s="68"/>
      <c r="R541" s="4">
        <v>2022002047</v>
      </c>
      <c r="S541" s="3">
        <v>44857</v>
      </c>
      <c r="T541" s="4"/>
    </row>
    <row r="542" spans="1:20" s="8" customFormat="1" ht="15.75" thickBot="1">
      <c r="A542" s="7">
        <v>532</v>
      </c>
      <c r="B542" s="8" t="s">
        <v>5500</v>
      </c>
      <c r="C542" s="4" t="s">
        <v>35</v>
      </c>
      <c r="D542" s="4"/>
      <c r="E542" s="2"/>
      <c r="F542" s="4" t="s">
        <v>6294</v>
      </c>
      <c r="G542" s="4" t="s">
        <v>38</v>
      </c>
      <c r="H542" s="4" t="s">
        <v>6108</v>
      </c>
      <c r="I542" s="4">
        <v>1</v>
      </c>
      <c r="J542" s="4" t="s">
        <v>5788</v>
      </c>
      <c r="K542" s="4">
        <v>28454000</v>
      </c>
      <c r="L542" s="68"/>
      <c r="M542" s="3">
        <v>44571</v>
      </c>
      <c r="N542" s="4">
        <v>1</v>
      </c>
      <c r="O542" s="4" t="s">
        <v>5788</v>
      </c>
      <c r="P542" s="4">
        <v>17072400</v>
      </c>
      <c r="Q542" s="68"/>
      <c r="R542" s="4">
        <v>2022000026</v>
      </c>
      <c r="S542" s="3">
        <v>44583</v>
      </c>
      <c r="T542" s="4"/>
    </row>
    <row r="543" spans="1:20" s="8" customFormat="1" ht="15.75" thickBot="1">
      <c r="A543" s="7">
        <v>533</v>
      </c>
      <c r="B543" s="8" t="s">
        <v>5501</v>
      </c>
      <c r="C543" s="4" t="s">
        <v>35</v>
      </c>
      <c r="D543" s="4"/>
      <c r="E543" s="2"/>
      <c r="F543" s="4" t="s">
        <v>6295</v>
      </c>
      <c r="G543" s="4" t="s">
        <v>43</v>
      </c>
      <c r="H543" s="4" t="s">
        <v>6296</v>
      </c>
      <c r="I543" s="4">
        <v>1</v>
      </c>
      <c r="J543" s="4" t="s">
        <v>5788</v>
      </c>
      <c r="K543" s="4">
        <v>75000000</v>
      </c>
      <c r="L543" s="68"/>
      <c r="M543" s="3">
        <v>44683</v>
      </c>
      <c r="N543" s="4">
        <v>1</v>
      </c>
      <c r="O543" s="4" t="s">
        <v>5788</v>
      </c>
      <c r="P543" s="4">
        <v>62142508</v>
      </c>
      <c r="Q543" s="68"/>
      <c r="R543" s="4">
        <v>2022000732</v>
      </c>
      <c r="S543" s="3">
        <v>44733</v>
      </c>
      <c r="T543" s="4"/>
    </row>
    <row r="544" spans="1:20" s="8" customFormat="1" ht="15.75" thickBot="1">
      <c r="A544" s="7">
        <v>534</v>
      </c>
      <c r="B544" s="8" t="s">
        <v>5502</v>
      </c>
      <c r="C544" s="4" t="s">
        <v>35</v>
      </c>
      <c r="D544" s="4"/>
      <c r="E544" s="2"/>
      <c r="F544" s="4" t="s">
        <v>6297</v>
      </c>
      <c r="G544" s="4" t="s">
        <v>44</v>
      </c>
      <c r="H544" s="4" t="s">
        <v>6298</v>
      </c>
      <c r="I544" s="4">
        <v>1</v>
      </c>
      <c r="J544" s="4" t="s">
        <v>5788</v>
      </c>
      <c r="K544" s="4">
        <v>30000000</v>
      </c>
      <c r="L544" s="68"/>
      <c r="M544" s="3">
        <v>44805</v>
      </c>
      <c r="N544" s="4">
        <v>1</v>
      </c>
      <c r="O544" s="4" t="s">
        <v>5788</v>
      </c>
      <c r="P544" s="4">
        <v>10959900</v>
      </c>
      <c r="Q544" s="68"/>
      <c r="R544" s="4">
        <v>2022001651</v>
      </c>
      <c r="S544" s="3">
        <v>44839</v>
      </c>
      <c r="T544" s="4"/>
    </row>
    <row r="545" spans="1:20" s="8" customFormat="1" ht="15.75" thickBot="1">
      <c r="A545" s="7">
        <v>535</v>
      </c>
      <c r="B545" s="8" t="s">
        <v>5503</v>
      </c>
      <c r="C545" s="4" t="s">
        <v>35</v>
      </c>
      <c r="D545" s="4"/>
      <c r="E545" s="2"/>
      <c r="F545" s="4" t="s">
        <v>6299</v>
      </c>
      <c r="G545" s="4" t="s">
        <v>44</v>
      </c>
      <c r="H545" s="4">
        <v>0</v>
      </c>
      <c r="I545" s="4">
        <v>1</v>
      </c>
      <c r="J545" s="4" t="s">
        <v>5788</v>
      </c>
      <c r="K545" s="4">
        <v>30000000</v>
      </c>
      <c r="L545" s="68"/>
      <c r="M545" s="3">
        <v>44835</v>
      </c>
      <c r="N545" s="4">
        <v>0</v>
      </c>
      <c r="O545" s="4">
        <v>0</v>
      </c>
      <c r="P545" s="4">
        <v>0</v>
      </c>
      <c r="Q545" s="68"/>
      <c r="R545" s="4">
        <v>0</v>
      </c>
      <c r="S545" s="3"/>
      <c r="T545" s="4"/>
    </row>
    <row r="546" spans="1:20" s="8" customFormat="1" ht="15.75" thickBot="1">
      <c r="A546" s="7">
        <v>536</v>
      </c>
      <c r="B546" s="8" t="s">
        <v>5504</v>
      </c>
      <c r="C546" s="4" t="s">
        <v>35</v>
      </c>
      <c r="D546" s="4"/>
      <c r="E546" s="2"/>
      <c r="F546" s="4" t="s">
        <v>6300</v>
      </c>
      <c r="G546" s="4" t="s">
        <v>44</v>
      </c>
      <c r="H546" s="4">
        <v>0</v>
      </c>
      <c r="I546" s="4">
        <v>1</v>
      </c>
      <c r="J546" s="4" t="s">
        <v>5788</v>
      </c>
      <c r="K546" s="4">
        <v>30000000</v>
      </c>
      <c r="L546" s="68"/>
      <c r="M546" s="3">
        <v>44571</v>
      </c>
      <c r="N546" s="4">
        <v>0</v>
      </c>
      <c r="O546" s="4">
        <v>0</v>
      </c>
      <c r="P546" s="4">
        <v>0</v>
      </c>
      <c r="Q546" s="68"/>
      <c r="R546" s="4">
        <v>0</v>
      </c>
      <c r="S546" s="3"/>
      <c r="T546" s="4"/>
    </row>
    <row r="547" spans="1:20" s="8" customFormat="1" ht="15.75" thickBot="1">
      <c r="A547" s="7">
        <v>537</v>
      </c>
      <c r="B547" s="8" t="s">
        <v>5505</v>
      </c>
      <c r="C547" s="4" t="s">
        <v>35</v>
      </c>
      <c r="D547" s="4"/>
      <c r="E547" s="2"/>
      <c r="F547" s="4" t="s">
        <v>6301</v>
      </c>
      <c r="G547" s="4" t="s">
        <v>44</v>
      </c>
      <c r="H547" s="4" t="s">
        <v>6302</v>
      </c>
      <c r="I547" s="4">
        <v>1</v>
      </c>
      <c r="J547" s="4" t="s">
        <v>5788</v>
      </c>
      <c r="K547" s="4">
        <v>34037504</v>
      </c>
      <c r="L547" s="68"/>
      <c r="M547" s="3">
        <v>44805</v>
      </c>
      <c r="N547" s="4">
        <v>1</v>
      </c>
      <c r="O547" s="4" t="s">
        <v>5788</v>
      </c>
      <c r="P547" s="4">
        <v>34037503</v>
      </c>
      <c r="Q547" s="68"/>
      <c r="R547" s="4">
        <v>2022001447</v>
      </c>
      <c r="S547" s="3">
        <v>44858</v>
      </c>
      <c r="T547" s="4"/>
    </row>
    <row r="548" spans="1:20" s="8" customFormat="1" ht="15.75" thickBot="1">
      <c r="A548" s="7">
        <v>538</v>
      </c>
      <c r="B548" s="8" t="s">
        <v>5506</v>
      </c>
      <c r="C548" s="4" t="s">
        <v>35</v>
      </c>
      <c r="D548" s="4"/>
      <c r="E548" s="2"/>
      <c r="F548" s="4" t="s">
        <v>6303</v>
      </c>
      <c r="G548" s="4" t="s">
        <v>44</v>
      </c>
      <c r="H548" s="4">
        <v>0</v>
      </c>
      <c r="I548" s="4">
        <v>1</v>
      </c>
      <c r="J548" s="4" t="s">
        <v>5788</v>
      </c>
      <c r="K548" s="4">
        <v>58000000</v>
      </c>
      <c r="L548" s="68"/>
      <c r="M548" s="3">
        <v>44571</v>
      </c>
      <c r="N548" s="4">
        <v>0</v>
      </c>
      <c r="O548" s="4">
        <v>0</v>
      </c>
      <c r="P548" s="4">
        <v>0</v>
      </c>
      <c r="Q548" s="68"/>
      <c r="R548" s="4">
        <v>0</v>
      </c>
      <c r="S548" s="3"/>
      <c r="T548" s="4"/>
    </row>
    <row r="549" spans="1:20" s="8" customFormat="1" ht="15.75" thickBot="1">
      <c r="A549" s="7">
        <v>539</v>
      </c>
      <c r="B549" s="8" t="s">
        <v>5507</v>
      </c>
      <c r="C549" s="4" t="s">
        <v>35</v>
      </c>
      <c r="D549" s="4"/>
      <c r="E549" s="2"/>
      <c r="F549" s="4" t="s">
        <v>6304</v>
      </c>
      <c r="G549" s="4" t="s">
        <v>44</v>
      </c>
      <c r="H549" s="4" t="s">
        <v>6305</v>
      </c>
      <c r="I549" s="4">
        <v>1</v>
      </c>
      <c r="J549" s="4" t="s">
        <v>5788</v>
      </c>
      <c r="K549" s="4">
        <v>35000000</v>
      </c>
      <c r="L549" s="68"/>
      <c r="M549" s="3">
        <v>44571</v>
      </c>
      <c r="N549" s="4">
        <v>1</v>
      </c>
      <c r="O549" s="4" t="s">
        <v>5788</v>
      </c>
      <c r="P549" s="4">
        <v>13685000</v>
      </c>
      <c r="Q549" s="68"/>
      <c r="R549" s="4">
        <v>2022001744</v>
      </c>
      <c r="S549" s="3">
        <v>44881</v>
      </c>
      <c r="T549" s="4"/>
    </row>
    <row r="550" spans="1:20" s="8" customFormat="1" ht="15.75" thickBot="1">
      <c r="A550" s="7">
        <v>540</v>
      </c>
      <c r="B550" s="8" t="s">
        <v>5508</v>
      </c>
      <c r="C550" s="4" t="s">
        <v>35</v>
      </c>
      <c r="D550" s="4"/>
      <c r="E550" s="2"/>
      <c r="F550" s="4" t="s">
        <v>6306</v>
      </c>
      <c r="G550" s="4" t="s">
        <v>38</v>
      </c>
      <c r="H550" s="4" t="s">
        <v>6108</v>
      </c>
      <c r="I550" s="4">
        <v>1</v>
      </c>
      <c r="J550" s="4" t="s">
        <v>5788</v>
      </c>
      <c r="K550" s="4">
        <v>40000000</v>
      </c>
      <c r="L550" s="68"/>
      <c r="M550" s="3">
        <v>44571</v>
      </c>
      <c r="N550" s="4">
        <v>1</v>
      </c>
      <c r="O550" s="4" t="s">
        <v>5788</v>
      </c>
      <c r="P550" s="4">
        <v>19466500</v>
      </c>
      <c r="Q550" s="68"/>
      <c r="R550" s="4">
        <v>2022000260</v>
      </c>
      <c r="S550" s="3">
        <v>44589</v>
      </c>
      <c r="T550" s="4"/>
    </row>
    <row r="551" spans="1:20" s="8" customFormat="1" ht="15.75" thickBot="1">
      <c r="A551" s="7">
        <v>541</v>
      </c>
      <c r="B551" s="8" t="s">
        <v>5509</v>
      </c>
      <c r="C551" s="4" t="s">
        <v>35</v>
      </c>
      <c r="D551" s="4"/>
      <c r="E551" s="2"/>
      <c r="F551" s="4" t="s">
        <v>6307</v>
      </c>
      <c r="G551" s="4" t="s">
        <v>38</v>
      </c>
      <c r="H551" s="4" t="s">
        <v>6108</v>
      </c>
      <c r="I551" s="4">
        <v>1</v>
      </c>
      <c r="J551" s="4" t="s">
        <v>5788</v>
      </c>
      <c r="K551" s="4">
        <v>25000000</v>
      </c>
      <c r="L551" s="68"/>
      <c r="M551" s="3">
        <v>44571</v>
      </c>
      <c r="N551" s="4">
        <v>1</v>
      </c>
      <c r="O551" s="4" t="s">
        <v>5788</v>
      </c>
      <c r="P551" s="4">
        <v>23960500</v>
      </c>
      <c r="Q551" s="68"/>
      <c r="R551" s="4">
        <v>2022000258</v>
      </c>
      <c r="S551" s="3">
        <v>44589</v>
      </c>
      <c r="T551" s="4"/>
    </row>
    <row r="552" spans="1:20" s="8" customFormat="1" ht="15.75" thickBot="1">
      <c r="A552" s="7">
        <v>542</v>
      </c>
      <c r="B552" s="8" t="s">
        <v>5510</v>
      </c>
      <c r="C552" s="4" t="s">
        <v>35</v>
      </c>
      <c r="D552" s="4"/>
      <c r="E552" s="2"/>
      <c r="F552" s="4" t="s">
        <v>6230</v>
      </c>
      <c r="G552" s="4" t="s">
        <v>38</v>
      </c>
      <c r="H552" s="4" t="s">
        <v>5930</v>
      </c>
      <c r="I552" s="4">
        <v>1</v>
      </c>
      <c r="J552" s="4" t="s">
        <v>5788</v>
      </c>
      <c r="K552" s="4">
        <v>54781650</v>
      </c>
      <c r="L552" s="68"/>
      <c r="M552" s="3">
        <v>44571</v>
      </c>
      <c r="N552" s="4">
        <v>1</v>
      </c>
      <c r="O552" s="4" t="s">
        <v>5788</v>
      </c>
      <c r="P552" s="4">
        <v>42607950</v>
      </c>
      <c r="Q552" s="68"/>
      <c r="R552" s="4">
        <v>2022000272</v>
      </c>
      <c r="S552" s="3">
        <v>44589</v>
      </c>
      <c r="T552" s="4"/>
    </row>
    <row r="553" spans="1:20" s="8" customFormat="1" ht="15.75" thickBot="1">
      <c r="A553" s="7">
        <v>543</v>
      </c>
      <c r="B553" s="8" t="s">
        <v>5511</v>
      </c>
      <c r="C553" s="4" t="s">
        <v>35</v>
      </c>
      <c r="D553" s="4"/>
      <c r="E553" s="2"/>
      <c r="F553" s="4" t="s">
        <v>6230</v>
      </c>
      <c r="G553" s="4" t="s">
        <v>38</v>
      </c>
      <c r="H553" s="4" t="s">
        <v>5930</v>
      </c>
      <c r="I553" s="4">
        <v>1</v>
      </c>
      <c r="J553" s="4" t="s">
        <v>5788</v>
      </c>
      <c r="K553" s="4">
        <v>51030000</v>
      </c>
      <c r="L553" s="68"/>
      <c r="M553" s="3">
        <v>44571</v>
      </c>
      <c r="N553" s="4">
        <v>1</v>
      </c>
      <c r="O553" s="4" t="s">
        <v>5788</v>
      </c>
      <c r="P553" s="4">
        <v>63126000</v>
      </c>
      <c r="Q553" s="68"/>
      <c r="R553" s="4">
        <v>2022000118</v>
      </c>
      <c r="S553" s="3">
        <v>44586</v>
      </c>
      <c r="T553" s="4"/>
    </row>
    <row r="554" spans="1:20" s="8" customFormat="1" ht="15.75" thickBot="1">
      <c r="A554" s="7">
        <v>544</v>
      </c>
      <c r="B554" s="8" t="s">
        <v>5512</v>
      </c>
      <c r="C554" s="4" t="s">
        <v>35</v>
      </c>
      <c r="D554" s="4"/>
      <c r="E554" s="2"/>
      <c r="F554" s="4" t="s">
        <v>6230</v>
      </c>
      <c r="G554" s="4" t="s">
        <v>38</v>
      </c>
      <c r="H554" s="4">
        <v>0</v>
      </c>
      <c r="I554" s="4">
        <v>1</v>
      </c>
      <c r="J554" s="4" t="s">
        <v>5788</v>
      </c>
      <c r="K554" s="4">
        <v>51030000</v>
      </c>
      <c r="L554" s="68"/>
      <c r="M554" s="3">
        <v>44571</v>
      </c>
      <c r="N554" s="4">
        <v>0</v>
      </c>
      <c r="O554" s="4">
        <v>0</v>
      </c>
      <c r="P554" s="4">
        <v>0</v>
      </c>
      <c r="Q554" s="68"/>
      <c r="R554" s="4">
        <v>0</v>
      </c>
      <c r="S554" s="3"/>
      <c r="T554" s="4"/>
    </row>
    <row r="555" spans="1:20" s="8" customFormat="1" ht="15.75" thickBot="1">
      <c r="A555" s="7">
        <v>545</v>
      </c>
      <c r="B555" s="8" t="s">
        <v>5513</v>
      </c>
      <c r="C555" s="4" t="s">
        <v>35</v>
      </c>
      <c r="D555" s="4"/>
      <c r="E555" s="2"/>
      <c r="F555" s="4" t="s">
        <v>6230</v>
      </c>
      <c r="G555" s="4" t="s">
        <v>38</v>
      </c>
      <c r="H555" s="4" t="s">
        <v>5930</v>
      </c>
      <c r="I555" s="4">
        <v>1</v>
      </c>
      <c r="J555" s="4" t="s">
        <v>5788</v>
      </c>
      <c r="K555" s="4">
        <v>51030000</v>
      </c>
      <c r="L555" s="68"/>
      <c r="M555" s="3">
        <v>44571</v>
      </c>
      <c r="N555" s="4">
        <v>1</v>
      </c>
      <c r="O555" s="4" t="s">
        <v>5788</v>
      </c>
      <c r="P555" s="4">
        <v>49707000</v>
      </c>
      <c r="Q555" s="68"/>
      <c r="R555" s="4">
        <v>2022000264</v>
      </c>
      <c r="S555" s="3">
        <v>44588</v>
      </c>
      <c r="T555" s="4"/>
    </row>
    <row r="556" spans="1:20" s="8" customFormat="1" ht="15.75" thickBot="1">
      <c r="A556" s="7">
        <v>546</v>
      </c>
      <c r="B556" s="8" t="s">
        <v>5514</v>
      </c>
      <c r="C556" s="4" t="s">
        <v>35</v>
      </c>
      <c r="D556" s="4"/>
      <c r="E556" s="2"/>
      <c r="F556" s="4" t="s">
        <v>6308</v>
      </c>
      <c r="G556" s="4" t="s">
        <v>38</v>
      </c>
      <c r="H556" s="4" t="s">
        <v>5930</v>
      </c>
      <c r="I556" s="4">
        <v>1</v>
      </c>
      <c r="J556" s="4" t="s">
        <v>5788</v>
      </c>
      <c r="K556" s="4">
        <v>51030000</v>
      </c>
      <c r="L556" s="68"/>
      <c r="M556" s="3">
        <v>44571</v>
      </c>
      <c r="N556" s="4">
        <v>1</v>
      </c>
      <c r="O556" s="4" t="s">
        <v>5788</v>
      </c>
      <c r="P556" s="4">
        <v>23984100</v>
      </c>
      <c r="Q556" s="68"/>
      <c r="R556" s="4">
        <v>2022000165</v>
      </c>
      <c r="S556" s="3">
        <v>44587</v>
      </c>
      <c r="T556" s="4"/>
    </row>
    <row r="557" spans="1:20" s="8" customFormat="1" ht="15.75" thickBot="1">
      <c r="A557" s="7">
        <v>547</v>
      </c>
      <c r="B557" s="8" t="s">
        <v>5515</v>
      </c>
      <c r="C557" s="4" t="s">
        <v>35</v>
      </c>
      <c r="D557" s="4"/>
      <c r="E557" s="2"/>
      <c r="F557" s="4" t="s">
        <v>6230</v>
      </c>
      <c r="G557" s="4" t="s">
        <v>38</v>
      </c>
      <c r="H557" s="4" t="s">
        <v>5930</v>
      </c>
      <c r="I557" s="4">
        <v>1</v>
      </c>
      <c r="J557" s="4" t="s">
        <v>5788</v>
      </c>
      <c r="K557" s="4">
        <v>38858400</v>
      </c>
      <c r="L557" s="68"/>
      <c r="M557" s="3">
        <v>44571</v>
      </c>
      <c r="N557" s="4">
        <v>1</v>
      </c>
      <c r="O557" s="4" t="s">
        <v>5788</v>
      </c>
      <c r="P557" s="4">
        <v>38858400</v>
      </c>
      <c r="Q557" s="68"/>
      <c r="R557" s="4">
        <v>2022000254</v>
      </c>
      <c r="S557" s="3">
        <v>44588</v>
      </c>
      <c r="T557" s="4"/>
    </row>
    <row r="558" spans="1:20" s="8" customFormat="1" ht="15.75" thickBot="1">
      <c r="A558" s="7">
        <v>548</v>
      </c>
      <c r="B558" s="8" t="s">
        <v>5516</v>
      </c>
      <c r="C558" s="4" t="s">
        <v>35</v>
      </c>
      <c r="D558" s="4"/>
      <c r="E558" s="2"/>
      <c r="F558" s="4" t="s">
        <v>6230</v>
      </c>
      <c r="G558" s="4" t="s">
        <v>38</v>
      </c>
      <c r="H558" s="4" t="s">
        <v>5930</v>
      </c>
      <c r="I558" s="4">
        <v>1</v>
      </c>
      <c r="J558" s="4" t="s">
        <v>5788</v>
      </c>
      <c r="K558" s="4">
        <v>29710800</v>
      </c>
      <c r="L558" s="68"/>
      <c r="M558" s="3">
        <v>44571</v>
      </c>
      <c r="N558" s="4">
        <v>1</v>
      </c>
      <c r="O558" s="4" t="s">
        <v>5788</v>
      </c>
      <c r="P558" s="4">
        <v>29380680</v>
      </c>
      <c r="Q558" s="68"/>
      <c r="R558" s="4">
        <v>2022000227</v>
      </c>
      <c r="S558" s="3">
        <v>44588</v>
      </c>
      <c r="T558" s="4"/>
    </row>
    <row r="559" spans="1:20" s="8" customFormat="1" ht="15.75" thickBot="1">
      <c r="A559" s="7">
        <v>549</v>
      </c>
      <c r="B559" s="8" t="s">
        <v>5517</v>
      </c>
      <c r="C559" s="4" t="s">
        <v>35</v>
      </c>
      <c r="D559" s="4"/>
      <c r="E559" s="2"/>
      <c r="F559" s="4" t="s">
        <v>6230</v>
      </c>
      <c r="G559" s="4" t="s">
        <v>38</v>
      </c>
      <c r="H559" s="4" t="s">
        <v>5930</v>
      </c>
      <c r="I559" s="4">
        <v>1</v>
      </c>
      <c r="J559" s="4" t="s">
        <v>5788</v>
      </c>
      <c r="K559" s="4">
        <v>31978800</v>
      </c>
      <c r="L559" s="68"/>
      <c r="M559" s="3">
        <v>44571</v>
      </c>
      <c r="N559" s="4">
        <v>1</v>
      </c>
      <c r="O559" s="4" t="s">
        <v>5788</v>
      </c>
      <c r="P559" s="4">
        <v>35576415</v>
      </c>
      <c r="Q559" s="68"/>
      <c r="R559" s="4">
        <v>2022000207</v>
      </c>
      <c r="S559" s="3">
        <v>44588</v>
      </c>
      <c r="T559" s="4"/>
    </row>
    <row r="560" spans="1:20" s="8" customFormat="1" ht="15.75" thickBot="1">
      <c r="A560" s="7">
        <v>550</v>
      </c>
      <c r="B560" s="8" t="s">
        <v>5518</v>
      </c>
      <c r="C560" s="4" t="s">
        <v>35</v>
      </c>
      <c r="D560" s="4"/>
      <c r="E560" s="2"/>
      <c r="F560" s="4" t="s">
        <v>6230</v>
      </c>
      <c r="G560" s="4" t="s">
        <v>38</v>
      </c>
      <c r="H560" s="4" t="s">
        <v>5930</v>
      </c>
      <c r="I560" s="4">
        <v>1</v>
      </c>
      <c r="J560" s="4" t="s">
        <v>5788</v>
      </c>
      <c r="K560" s="4">
        <v>31978800</v>
      </c>
      <c r="L560" s="68"/>
      <c r="M560" s="3">
        <v>44571</v>
      </c>
      <c r="N560" s="4">
        <v>1</v>
      </c>
      <c r="O560" s="4" t="s">
        <v>5788</v>
      </c>
      <c r="P560" s="4">
        <v>23984100</v>
      </c>
      <c r="Q560" s="68"/>
      <c r="R560" s="4">
        <v>2022000239</v>
      </c>
      <c r="S560" s="3">
        <v>44588</v>
      </c>
      <c r="T560" s="4"/>
    </row>
    <row r="561" spans="1:20" s="8" customFormat="1" ht="15.75" thickBot="1">
      <c r="A561" s="7">
        <v>551</v>
      </c>
      <c r="B561" s="8" t="s">
        <v>5519</v>
      </c>
      <c r="C561" s="4" t="s">
        <v>35</v>
      </c>
      <c r="D561" s="4"/>
      <c r="E561" s="2"/>
      <c r="F561" s="4" t="s">
        <v>6309</v>
      </c>
      <c r="G561" s="4" t="s">
        <v>38</v>
      </c>
      <c r="H561" s="4" t="s">
        <v>5930</v>
      </c>
      <c r="I561" s="4">
        <v>1</v>
      </c>
      <c r="J561" s="4" t="s">
        <v>5788</v>
      </c>
      <c r="K561" s="4">
        <v>26737200</v>
      </c>
      <c r="L561" s="68"/>
      <c r="M561" s="3">
        <v>44571</v>
      </c>
      <c r="N561" s="4">
        <v>1</v>
      </c>
      <c r="O561" s="4" t="s">
        <v>5788</v>
      </c>
      <c r="P561" s="4">
        <v>29856540</v>
      </c>
      <c r="Q561" s="68"/>
      <c r="R561" s="4">
        <v>2022000319</v>
      </c>
      <c r="S561" s="3">
        <v>44589</v>
      </c>
      <c r="T561" s="4"/>
    </row>
    <row r="562" spans="1:20" s="8" customFormat="1" ht="15.75" thickBot="1">
      <c r="A562" s="7">
        <v>552</v>
      </c>
      <c r="B562" s="8" t="s">
        <v>5520</v>
      </c>
      <c r="C562" s="4" t="s">
        <v>35</v>
      </c>
      <c r="D562" s="4"/>
      <c r="E562" s="2"/>
      <c r="F562" s="4" t="s">
        <v>5855</v>
      </c>
      <c r="G562" s="4" t="s">
        <v>38</v>
      </c>
      <c r="H562" s="4" t="s">
        <v>6310</v>
      </c>
      <c r="I562" s="4">
        <v>1</v>
      </c>
      <c r="J562" s="4" t="s">
        <v>5788</v>
      </c>
      <c r="K562" s="4">
        <v>14293600</v>
      </c>
      <c r="L562" s="68"/>
      <c r="M562" s="3">
        <v>44571</v>
      </c>
      <c r="N562" s="4">
        <v>1</v>
      </c>
      <c r="O562" s="4" t="s">
        <v>5788</v>
      </c>
      <c r="P562" s="4">
        <v>14293600</v>
      </c>
      <c r="Q562" s="68"/>
      <c r="R562" s="4">
        <v>2022000277</v>
      </c>
      <c r="S562" s="3">
        <v>44589</v>
      </c>
      <c r="T562" s="4"/>
    </row>
    <row r="563" spans="1:20" s="8" customFormat="1" ht="15.75" thickBot="1">
      <c r="A563" s="7">
        <v>553</v>
      </c>
      <c r="B563" s="8" t="s">
        <v>5521</v>
      </c>
      <c r="C563" s="4" t="s">
        <v>35</v>
      </c>
      <c r="D563" s="4"/>
      <c r="E563" s="2"/>
      <c r="F563" s="4" t="s">
        <v>6311</v>
      </c>
      <c r="G563" s="4" t="s">
        <v>44</v>
      </c>
      <c r="H563" s="4" t="s">
        <v>5872</v>
      </c>
      <c r="I563" s="4">
        <v>1</v>
      </c>
      <c r="J563" s="4" t="s">
        <v>5788</v>
      </c>
      <c r="K563" s="4">
        <v>28000000</v>
      </c>
      <c r="L563" s="68"/>
      <c r="M563" s="3">
        <v>44571</v>
      </c>
      <c r="N563" s="4">
        <v>1</v>
      </c>
      <c r="O563" s="4" t="s">
        <v>5788</v>
      </c>
      <c r="P563" s="4">
        <v>26102959</v>
      </c>
      <c r="Q563" s="68"/>
      <c r="R563" s="4">
        <v>2022000377</v>
      </c>
      <c r="S563" s="3">
        <v>44621</v>
      </c>
      <c r="T563" s="4"/>
    </row>
    <row r="564" spans="1:20" s="8" customFormat="1" ht="15.75" thickBot="1">
      <c r="A564" s="7">
        <v>554</v>
      </c>
      <c r="B564" s="8" t="s">
        <v>5522</v>
      </c>
      <c r="C564" s="4" t="s">
        <v>35</v>
      </c>
      <c r="D564" s="4"/>
      <c r="E564" s="2"/>
      <c r="F564" s="4" t="s">
        <v>6312</v>
      </c>
      <c r="G564" s="4" t="s">
        <v>44</v>
      </c>
      <c r="H564" s="4" t="s">
        <v>5854</v>
      </c>
      <c r="I564" s="4">
        <v>1</v>
      </c>
      <c r="J564" s="4" t="s">
        <v>5788</v>
      </c>
      <c r="K564" s="4">
        <v>7000000</v>
      </c>
      <c r="L564" s="68"/>
      <c r="M564" s="3">
        <v>44652</v>
      </c>
      <c r="N564" s="4">
        <v>1</v>
      </c>
      <c r="O564" s="4" t="s">
        <v>5788</v>
      </c>
      <c r="P564" s="4">
        <v>3337000</v>
      </c>
      <c r="Q564" s="68"/>
      <c r="R564" s="4">
        <v>2022000762</v>
      </c>
      <c r="S564" s="3">
        <v>44727</v>
      </c>
      <c r="T564" s="4"/>
    </row>
    <row r="565" spans="1:20" s="8" customFormat="1" ht="15.75" thickBot="1">
      <c r="A565" s="7">
        <v>555</v>
      </c>
      <c r="B565" s="8" t="s">
        <v>5523</v>
      </c>
      <c r="C565" s="4" t="s">
        <v>35</v>
      </c>
      <c r="D565" s="4"/>
      <c r="E565" s="2"/>
      <c r="F565" s="4" t="s">
        <v>6313</v>
      </c>
      <c r="G565" s="4" t="s">
        <v>40</v>
      </c>
      <c r="H565" s="4" t="s">
        <v>6314</v>
      </c>
      <c r="I565" s="4">
        <v>1</v>
      </c>
      <c r="J565" s="4" t="s">
        <v>5788</v>
      </c>
      <c r="K565" s="4">
        <v>840396515</v>
      </c>
      <c r="L565" s="68"/>
      <c r="M565" s="3">
        <v>44621</v>
      </c>
      <c r="N565" s="4">
        <v>1</v>
      </c>
      <c r="O565" s="4" t="s">
        <v>5788</v>
      </c>
      <c r="P565" s="4">
        <v>1214512905</v>
      </c>
      <c r="Q565" s="68"/>
      <c r="R565" s="4">
        <v>2022000573</v>
      </c>
      <c r="S565" s="3">
        <v>44691</v>
      </c>
      <c r="T565" s="4"/>
    </row>
    <row r="566" spans="1:20" s="8" customFormat="1" ht="15.75" thickBot="1">
      <c r="A566" s="7">
        <v>556</v>
      </c>
      <c r="B566" s="8" t="s">
        <v>5524</v>
      </c>
      <c r="C566" s="4" t="s">
        <v>35</v>
      </c>
      <c r="D566" s="4"/>
      <c r="E566" s="2"/>
      <c r="F566" s="4" t="s">
        <v>6315</v>
      </c>
      <c r="G566" s="4" t="s">
        <v>44</v>
      </c>
      <c r="H566" s="4" t="s">
        <v>6316</v>
      </c>
      <c r="I566" s="4">
        <v>1</v>
      </c>
      <c r="J566" s="4" t="s">
        <v>5788</v>
      </c>
      <c r="K566" s="4">
        <v>464133300</v>
      </c>
      <c r="L566" s="68"/>
      <c r="M566" s="3">
        <v>44593</v>
      </c>
      <c r="N566" s="4">
        <v>1</v>
      </c>
      <c r="O566" s="4" t="s">
        <v>5788</v>
      </c>
      <c r="P566" s="4">
        <v>436299976</v>
      </c>
      <c r="Q566" s="68"/>
      <c r="R566" s="4">
        <v>2022000503</v>
      </c>
      <c r="S566" s="3">
        <v>44635</v>
      </c>
      <c r="T566" s="4"/>
    </row>
    <row r="567" spans="1:20" s="8" customFormat="1" ht="15.75" thickBot="1">
      <c r="A567" s="7">
        <v>557</v>
      </c>
      <c r="B567" s="8" t="s">
        <v>5525</v>
      </c>
      <c r="C567" s="4" t="s">
        <v>35</v>
      </c>
      <c r="D567" s="4"/>
      <c r="E567" s="2"/>
      <c r="F567" s="4" t="s">
        <v>6317</v>
      </c>
      <c r="G567" s="4" t="s">
        <v>44</v>
      </c>
      <c r="H567" s="4" t="s">
        <v>6318</v>
      </c>
      <c r="I567" s="4">
        <v>1</v>
      </c>
      <c r="J567" s="4" t="s">
        <v>5788</v>
      </c>
      <c r="K567" s="4">
        <v>1958379247</v>
      </c>
      <c r="L567" s="68"/>
      <c r="M567" s="3">
        <v>44571</v>
      </c>
      <c r="N567" s="4">
        <v>1</v>
      </c>
      <c r="O567" s="4" t="s">
        <v>5788</v>
      </c>
      <c r="P567" s="4">
        <v>1120945093</v>
      </c>
      <c r="Q567" s="68"/>
      <c r="R567" s="4">
        <v>2022000495</v>
      </c>
      <c r="S567" s="3">
        <v>44635</v>
      </c>
      <c r="T567" s="4"/>
    </row>
    <row r="568" spans="1:20" s="8" customFormat="1" ht="15.75" thickBot="1">
      <c r="A568" s="7">
        <v>558</v>
      </c>
      <c r="B568" s="8" t="s">
        <v>5526</v>
      </c>
      <c r="C568" s="4" t="s">
        <v>35</v>
      </c>
      <c r="D568" s="4"/>
      <c r="E568" s="2"/>
      <c r="F568" s="4" t="s">
        <v>6319</v>
      </c>
      <c r="G568" s="4" t="s">
        <v>43</v>
      </c>
      <c r="H568" s="4">
        <v>0</v>
      </c>
      <c r="I568" s="4">
        <v>1</v>
      </c>
      <c r="J568" s="4" t="s">
        <v>5788</v>
      </c>
      <c r="K568" s="4">
        <v>150000000</v>
      </c>
      <c r="L568" s="68"/>
      <c r="M568" s="3">
        <v>44835</v>
      </c>
      <c r="N568" s="4">
        <v>0</v>
      </c>
      <c r="O568" s="4">
        <v>0</v>
      </c>
      <c r="P568" s="4">
        <v>0</v>
      </c>
      <c r="Q568" s="68"/>
      <c r="R568" s="4">
        <v>0</v>
      </c>
      <c r="S568" s="3"/>
      <c r="T568" s="4"/>
    </row>
    <row r="569" spans="1:20" s="8" customFormat="1" ht="15.75" thickBot="1">
      <c r="A569" s="7">
        <v>559</v>
      </c>
      <c r="B569" s="8" t="s">
        <v>5527</v>
      </c>
      <c r="C569" s="4" t="s">
        <v>35</v>
      </c>
      <c r="D569" s="4"/>
      <c r="E569" s="2"/>
      <c r="F569" s="4" t="s">
        <v>6320</v>
      </c>
      <c r="G569" s="4" t="s">
        <v>43</v>
      </c>
      <c r="H569" s="4" t="s">
        <v>6321</v>
      </c>
      <c r="I569" s="4">
        <v>1</v>
      </c>
      <c r="J569" s="4" t="s">
        <v>5788</v>
      </c>
      <c r="K569" s="4">
        <v>96501280</v>
      </c>
      <c r="L569" s="68"/>
      <c r="M569" s="3">
        <v>44652</v>
      </c>
      <c r="N569" s="4">
        <v>1</v>
      </c>
      <c r="O569" s="4" t="s">
        <v>5788</v>
      </c>
      <c r="P569" s="4">
        <v>70000000</v>
      </c>
      <c r="Q569" s="68"/>
      <c r="R569" s="4">
        <v>2022001385</v>
      </c>
      <c r="S569" s="3">
        <v>44838</v>
      </c>
      <c r="T569" s="4"/>
    </row>
    <row r="570" spans="1:20" s="8" customFormat="1" ht="15.75" thickBot="1">
      <c r="A570" s="7">
        <v>560</v>
      </c>
      <c r="B570" s="8" t="s">
        <v>5528</v>
      </c>
      <c r="C570" s="4" t="s">
        <v>35</v>
      </c>
      <c r="D570" s="4"/>
      <c r="E570" s="2"/>
      <c r="F570" s="4" t="s">
        <v>6322</v>
      </c>
      <c r="G570" s="4" t="s">
        <v>43</v>
      </c>
      <c r="H570" s="4" t="s">
        <v>6157</v>
      </c>
      <c r="I570" s="4">
        <v>1</v>
      </c>
      <c r="J570" s="4" t="s">
        <v>5788</v>
      </c>
      <c r="K570" s="4">
        <v>213250430</v>
      </c>
      <c r="L570" s="68"/>
      <c r="M570" s="3">
        <v>44683</v>
      </c>
      <c r="N570" s="4">
        <v>1</v>
      </c>
      <c r="O570" s="4" t="s">
        <v>5788</v>
      </c>
      <c r="P570" s="4">
        <v>152674349</v>
      </c>
      <c r="Q570" s="68"/>
      <c r="R570" s="4">
        <v>2022000723</v>
      </c>
      <c r="S570" s="3">
        <v>44734</v>
      </c>
      <c r="T570" s="4"/>
    </row>
    <row r="571" spans="1:20" s="8" customFormat="1" ht="15.75" thickBot="1">
      <c r="A571" s="7">
        <v>561</v>
      </c>
      <c r="B571" s="8" t="s">
        <v>5529</v>
      </c>
      <c r="C571" s="4" t="s">
        <v>35</v>
      </c>
      <c r="D571" s="4"/>
      <c r="E571" s="2"/>
      <c r="F571" s="4" t="s">
        <v>6323</v>
      </c>
      <c r="G571" s="4" t="s">
        <v>44</v>
      </c>
      <c r="H571" s="4" t="s">
        <v>6324</v>
      </c>
      <c r="I571" s="4">
        <v>1</v>
      </c>
      <c r="J571" s="4" t="s">
        <v>5788</v>
      </c>
      <c r="K571" s="4">
        <v>26000000</v>
      </c>
      <c r="L571" s="68"/>
      <c r="M571" s="3">
        <v>44835</v>
      </c>
      <c r="N571" s="4">
        <v>1</v>
      </c>
      <c r="O571" s="4" t="s">
        <v>5788</v>
      </c>
      <c r="P571" s="4">
        <v>6513975</v>
      </c>
      <c r="Q571" s="68"/>
      <c r="R571" s="4">
        <v>2022001636</v>
      </c>
      <c r="S571" s="3">
        <v>44876</v>
      </c>
      <c r="T571" s="4"/>
    </row>
    <row r="572" spans="1:20" s="8" customFormat="1" ht="15.75" thickBot="1">
      <c r="A572" s="7">
        <v>562</v>
      </c>
      <c r="B572" s="8" t="s">
        <v>5530</v>
      </c>
      <c r="C572" s="4" t="s">
        <v>35</v>
      </c>
      <c r="D572" s="4"/>
      <c r="E572" s="2"/>
      <c r="F572" s="4" t="s">
        <v>6325</v>
      </c>
      <c r="G572" s="4" t="s">
        <v>44</v>
      </c>
      <c r="H572" s="4">
        <v>0</v>
      </c>
      <c r="I572" s="4">
        <v>1</v>
      </c>
      <c r="J572" s="4" t="s">
        <v>5788</v>
      </c>
      <c r="K572" s="4">
        <v>2000000</v>
      </c>
      <c r="L572" s="68"/>
      <c r="M572" s="3">
        <v>44866</v>
      </c>
      <c r="N572" s="4">
        <v>0</v>
      </c>
      <c r="O572" s="4">
        <v>0</v>
      </c>
      <c r="P572" s="4">
        <v>0</v>
      </c>
      <c r="Q572" s="68"/>
      <c r="R572" s="4">
        <v>0</v>
      </c>
      <c r="S572" s="3"/>
      <c r="T572" s="4"/>
    </row>
    <row r="573" spans="1:20" s="8" customFormat="1" ht="15.75" thickBot="1">
      <c r="A573" s="7">
        <v>563</v>
      </c>
      <c r="B573" s="8" t="s">
        <v>5531</v>
      </c>
      <c r="C573" s="4" t="s">
        <v>35</v>
      </c>
      <c r="D573" s="4"/>
      <c r="E573" s="2"/>
      <c r="F573" s="4" t="s">
        <v>6326</v>
      </c>
      <c r="G573" s="4" t="s">
        <v>44</v>
      </c>
      <c r="H573" s="4" t="s">
        <v>6298</v>
      </c>
      <c r="I573" s="4">
        <v>1</v>
      </c>
      <c r="J573" s="4" t="s">
        <v>5788</v>
      </c>
      <c r="K573" s="4">
        <v>1538160</v>
      </c>
      <c r="L573" s="68"/>
      <c r="M573" s="3">
        <v>44774</v>
      </c>
      <c r="N573" s="4">
        <v>1</v>
      </c>
      <c r="O573" s="4" t="s">
        <v>5788</v>
      </c>
      <c r="P573" s="4">
        <v>476000</v>
      </c>
      <c r="Q573" s="68"/>
      <c r="R573" s="4">
        <v>2022001471</v>
      </c>
      <c r="S573" s="3">
        <v>44826</v>
      </c>
      <c r="T573" s="4"/>
    </row>
    <row r="574" spans="1:20" s="8" customFormat="1" ht="15.75" thickBot="1">
      <c r="A574" s="7">
        <v>564</v>
      </c>
      <c r="B574" s="8" t="s">
        <v>5532</v>
      </c>
      <c r="C574" s="4" t="s">
        <v>35</v>
      </c>
      <c r="D574" s="4"/>
      <c r="E574" s="2"/>
      <c r="F574" s="4" t="s">
        <v>6327</v>
      </c>
      <c r="G574" s="4" t="s">
        <v>38</v>
      </c>
      <c r="H574" s="4" t="s">
        <v>6113</v>
      </c>
      <c r="I574" s="4">
        <v>1</v>
      </c>
      <c r="J574" s="4" t="s">
        <v>5788</v>
      </c>
      <c r="K574" s="4">
        <v>21440400</v>
      </c>
      <c r="L574" s="68"/>
      <c r="M574" s="3">
        <v>44571</v>
      </c>
      <c r="N574" s="4">
        <v>1</v>
      </c>
      <c r="O574" s="4" t="s">
        <v>5788</v>
      </c>
      <c r="P574" s="4">
        <v>21440400</v>
      </c>
      <c r="Q574" s="68"/>
      <c r="R574" s="4">
        <v>2022000105</v>
      </c>
      <c r="S574" s="3">
        <v>44588</v>
      </c>
      <c r="T574" s="4"/>
    </row>
    <row r="575" spans="1:20" s="8" customFormat="1" ht="15.75" thickBot="1">
      <c r="A575" s="7">
        <v>565</v>
      </c>
      <c r="B575" s="8" t="s">
        <v>5533</v>
      </c>
      <c r="C575" s="4" t="s">
        <v>35</v>
      </c>
      <c r="D575" s="4"/>
      <c r="E575" s="2"/>
      <c r="F575" s="4" t="s">
        <v>6328</v>
      </c>
      <c r="G575" s="4" t="s">
        <v>38</v>
      </c>
      <c r="H575" s="4" t="s">
        <v>5874</v>
      </c>
      <c r="I575" s="4">
        <v>1</v>
      </c>
      <c r="J575" s="4" t="s">
        <v>5788</v>
      </c>
      <c r="K575" s="4">
        <v>25668000</v>
      </c>
      <c r="L575" s="68"/>
      <c r="M575" s="3">
        <v>44571</v>
      </c>
      <c r="N575" s="4">
        <v>1</v>
      </c>
      <c r="O575" s="4" t="s">
        <v>5788</v>
      </c>
      <c r="P575" s="4">
        <v>14973000</v>
      </c>
      <c r="Q575" s="68"/>
      <c r="R575" s="4">
        <v>2022001393</v>
      </c>
      <c r="S575" s="3">
        <v>44817</v>
      </c>
      <c r="T575" s="4"/>
    </row>
    <row r="576" spans="1:20" s="8" customFormat="1" ht="15.75" thickBot="1">
      <c r="A576" s="7">
        <v>566</v>
      </c>
      <c r="B576" s="8" t="s">
        <v>5534</v>
      </c>
      <c r="C576" s="4" t="s">
        <v>35</v>
      </c>
      <c r="D576" s="4"/>
      <c r="E576" s="2"/>
      <c r="F576" s="4" t="s">
        <v>6329</v>
      </c>
      <c r="G576" s="4" t="s">
        <v>38</v>
      </c>
      <c r="H576" s="4" t="s">
        <v>5874</v>
      </c>
      <c r="I576" s="4">
        <v>1</v>
      </c>
      <c r="J576" s="4" t="s">
        <v>5788</v>
      </c>
      <c r="K576" s="4">
        <v>19251000</v>
      </c>
      <c r="L576" s="68"/>
      <c r="M576" s="3">
        <v>44774</v>
      </c>
      <c r="N576" s="4">
        <v>1</v>
      </c>
      <c r="O576" s="4" t="s">
        <v>5788</v>
      </c>
      <c r="P576" s="4">
        <v>14973000</v>
      </c>
      <c r="Q576" s="68"/>
      <c r="R576" s="4">
        <v>2022001392</v>
      </c>
      <c r="S576" s="3">
        <v>44809</v>
      </c>
      <c r="T576" s="4"/>
    </row>
    <row r="577" spans="1:20" s="8" customFormat="1" ht="15.75" thickBot="1">
      <c r="A577" s="7">
        <v>567</v>
      </c>
      <c r="B577" s="8" t="s">
        <v>5535</v>
      </c>
      <c r="C577" s="4" t="s">
        <v>35</v>
      </c>
      <c r="D577" s="4"/>
      <c r="E577" s="2"/>
      <c r="F577" s="4" t="s">
        <v>6329</v>
      </c>
      <c r="G577" s="4" t="s">
        <v>38</v>
      </c>
      <c r="H577" s="4" t="s">
        <v>5874</v>
      </c>
      <c r="I577" s="4">
        <v>1</v>
      </c>
      <c r="J577" s="4" t="s">
        <v>5788</v>
      </c>
      <c r="K577" s="4">
        <v>19251000</v>
      </c>
      <c r="L577" s="68"/>
      <c r="M577" s="3">
        <v>44774</v>
      </c>
      <c r="N577" s="4">
        <v>1</v>
      </c>
      <c r="O577" s="4" t="s">
        <v>5788</v>
      </c>
      <c r="P577" s="4">
        <v>14973000</v>
      </c>
      <c r="Q577" s="68"/>
      <c r="R577" s="4">
        <v>2022001394</v>
      </c>
      <c r="S577" s="3">
        <v>44812</v>
      </c>
      <c r="T577" s="4"/>
    </row>
    <row r="578" spans="1:20" s="8" customFormat="1" ht="15.75" thickBot="1">
      <c r="A578" s="7">
        <v>568</v>
      </c>
      <c r="B578" s="8" t="s">
        <v>5536</v>
      </c>
      <c r="C578" s="4" t="s">
        <v>35</v>
      </c>
      <c r="D578" s="4"/>
      <c r="E578" s="2"/>
      <c r="F578" s="4" t="s">
        <v>6329</v>
      </c>
      <c r="G578" s="4" t="s">
        <v>38</v>
      </c>
      <c r="H578" s="4" t="s">
        <v>5874</v>
      </c>
      <c r="I578" s="4">
        <v>1</v>
      </c>
      <c r="J578" s="4" t="s">
        <v>5788</v>
      </c>
      <c r="K578" s="4">
        <v>17613000</v>
      </c>
      <c r="L578" s="68"/>
      <c r="M578" s="3">
        <v>44774</v>
      </c>
      <c r="N578" s="4">
        <v>1</v>
      </c>
      <c r="O578" s="4" t="s">
        <v>5788</v>
      </c>
      <c r="P578" s="4">
        <v>13699000</v>
      </c>
      <c r="Q578" s="68"/>
      <c r="R578" s="4">
        <v>2022001391</v>
      </c>
      <c r="S578" s="3">
        <v>44812</v>
      </c>
      <c r="T578" s="4"/>
    </row>
    <row r="579" spans="1:20" s="8" customFormat="1" ht="15.75" thickBot="1">
      <c r="A579" s="7">
        <v>569</v>
      </c>
      <c r="B579" s="8" t="s">
        <v>5537</v>
      </c>
      <c r="C579" s="4" t="s">
        <v>35</v>
      </c>
      <c r="D579" s="4"/>
      <c r="E579" s="2"/>
      <c r="F579" s="4" t="s">
        <v>6329</v>
      </c>
      <c r="G579" s="4" t="s">
        <v>38</v>
      </c>
      <c r="H579" s="4" t="s">
        <v>5874</v>
      </c>
      <c r="I579" s="4">
        <v>1</v>
      </c>
      <c r="J579" s="4" t="s">
        <v>5788</v>
      </c>
      <c r="K579" s="4">
        <v>17112000</v>
      </c>
      <c r="L579" s="68"/>
      <c r="M579" s="3">
        <v>44743</v>
      </c>
      <c r="N579" s="4">
        <v>1</v>
      </c>
      <c r="O579" s="4" t="s">
        <v>5788</v>
      </c>
      <c r="P579" s="4">
        <v>14973000</v>
      </c>
      <c r="Q579" s="68"/>
      <c r="R579" s="4">
        <v>2022001390</v>
      </c>
      <c r="S579" s="3">
        <v>44812</v>
      </c>
      <c r="T579" s="4"/>
    </row>
    <row r="580" spans="1:20" s="8" customFormat="1" ht="15.75" thickBot="1">
      <c r="A580" s="7">
        <v>570</v>
      </c>
      <c r="B580" s="8" t="s">
        <v>5538</v>
      </c>
      <c r="C580" s="4" t="s">
        <v>35</v>
      </c>
      <c r="D580" s="4"/>
      <c r="E580" s="2"/>
      <c r="F580" s="4" t="s">
        <v>6330</v>
      </c>
      <c r="G580" s="4" t="s">
        <v>38</v>
      </c>
      <c r="H580" s="4" t="s">
        <v>6331</v>
      </c>
      <c r="I580" s="4">
        <v>1</v>
      </c>
      <c r="J580" s="4" t="s">
        <v>5788</v>
      </c>
      <c r="K580" s="4">
        <v>26055900</v>
      </c>
      <c r="L580" s="68"/>
      <c r="M580" s="3">
        <v>44571</v>
      </c>
      <c r="N580" s="4">
        <v>1</v>
      </c>
      <c r="O580" s="4" t="s">
        <v>5788</v>
      </c>
      <c r="P580" s="4">
        <v>26055900</v>
      </c>
      <c r="Q580" s="68"/>
      <c r="R580" s="4">
        <v>2022000043</v>
      </c>
      <c r="S580" s="3">
        <v>44583</v>
      </c>
      <c r="T580" s="4"/>
    </row>
    <row r="581" spans="1:20" s="8" customFormat="1" ht="15.75" thickBot="1">
      <c r="A581" s="7">
        <v>571</v>
      </c>
      <c r="B581" s="8" t="s">
        <v>5539</v>
      </c>
      <c r="C581" s="4" t="s">
        <v>35</v>
      </c>
      <c r="D581" s="4"/>
      <c r="E581" s="2"/>
      <c r="F581" s="4" t="s">
        <v>6332</v>
      </c>
      <c r="G581" s="4" t="s">
        <v>38</v>
      </c>
      <c r="H581" s="4" t="s">
        <v>6331</v>
      </c>
      <c r="I581" s="4">
        <v>1</v>
      </c>
      <c r="J581" s="4" t="s">
        <v>5788</v>
      </c>
      <c r="K581" s="4">
        <v>26055900</v>
      </c>
      <c r="L581" s="68"/>
      <c r="M581" s="3">
        <v>44571</v>
      </c>
      <c r="N581" s="4">
        <v>1</v>
      </c>
      <c r="O581" s="4" t="s">
        <v>5788</v>
      </c>
      <c r="P581" s="4">
        <v>26055900</v>
      </c>
      <c r="Q581" s="68"/>
      <c r="R581" s="4">
        <v>2022000042</v>
      </c>
      <c r="S581" s="3">
        <v>44583</v>
      </c>
      <c r="T581" s="4"/>
    </row>
    <row r="582" spans="1:20" s="8" customFormat="1" ht="15.75" thickBot="1">
      <c r="A582" s="7">
        <v>572</v>
      </c>
      <c r="B582" s="8" t="s">
        <v>5540</v>
      </c>
      <c r="C582" s="4" t="s">
        <v>35</v>
      </c>
      <c r="D582" s="4"/>
      <c r="E582" s="2"/>
      <c r="F582" s="4" t="s">
        <v>6333</v>
      </c>
      <c r="G582" s="4" t="s">
        <v>38</v>
      </c>
      <c r="H582" s="4" t="s">
        <v>6331</v>
      </c>
      <c r="I582" s="4">
        <v>1</v>
      </c>
      <c r="J582" s="4" t="s">
        <v>5788</v>
      </c>
      <c r="K582" s="4">
        <v>21564300</v>
      </c>
      <c r="L582" s="68"/>
      <c r="M582" s="3">
        <v>44571</v>
      </c>
      <c r="N582" s="4">
        <v>1</v>
      </c>
      <c r="O582" s="4" t="s">
        <v>5788</v>
      </c>
      <c r="P582" s="4">
        <v>21564300</v>
      </c>
      <c r="Q582" s="68"/>
      <c r="R582" s="4">
        <v>2022000041</v>
      </c>
      <c r="S582" s="3">
        <v>44583</v>
      </c>
      <c r="T582" s="4"/>
    </row>
    <row r="583" spans="1:20" s="8" customFormat="1" ht="15.75" thickBot="1">
      <c r="A583" s="7">
        <v>573</v>
      </c>
      <c r="B583" s="8" t="s">
        <v>5541</v>
      </c>
      <c r="C583" s="4" t="s">
        <v>35</v>
      </c>
      <c r="D583" s="4"/>
      <c r="E583" s="2"/>
      <c r="F583" s="4" t="s">
        <v>6334</v>
      </c>
      <c r="G583" s="4" t="s">
        <v>38</v>
      </c>
      <c r="H583" s="4" t="s">
        <v>6113</v>
      </c>
      <c r="I583" s="4">
        <v>1</v>
      </c>
      <c r="J583" s="4" t="s">
        <v>5788</v>
      </c>
      <c r="K583" s="4">
        <v>21440400</v>
      </c>
      <c r="L583" s="68"/>
      <c r="M583" s="3">
        <v>44571</v>
      </c>
      <c r="N583" s="4">
        <v>1</v>
      </c>
      <c r="O583" s="4" t="s">
        <v>5788</v>
      </c>
      <c r="P583" s="4">
        <v>21564300</v>
      </c>
      <c r="Q583" s="68"/>
      <c r="R583" s="4">
        <v>2022000106</v>
      </c>
      <c r="S583" s="3">
        <v>44588</v>
      </c>
      <c r="T583" s="4"/>
    </row>
    <row r="584" spans="1:20" s="8" customFormat="1" ht="15.75" thickBot="1">
      <c r="A584" s="7">
        <v>574</v>
      </c>
      <c r="B584" s="8" t="s">
        <v>5542</v>
      </c>
      <c r="C584" s="4" t="s">
        <v>35</v>
      </c>
      <c r="D584" s="4"/>
      <c r="E584" s="2"/>
      <c r="F584" s="4" t="s">
        <v>6335</v>
      </c>
      <c r="G584" s="4" t="s">
        <v>38</v>
      </c>
      <c r="H584" s="4" t="s">
        <v>6336</v>
      </c>
      <c r="I584" s="4">
        <v>1</v>
      </c>
      <c r="J584" s="4" t="s">
        <v>5788</v>
      </c>
      <c r="K584" s="4">
        <v>17072400</v>
      </c>
      <c r="L584" s="68"/>
      <c r="M584" s="3">
        <v>44571</v>
      </c>
      <c r="N584" s="4">
        <v>1</v>
      </c>
      <c r="O584" s="4" t="s">
        <v>5788</v>
      </c>
      <c r="P584" s="4">
        <v>17072400</v>
      </c>
      <c r="Q584" s="68"/>
      <c r="R584" s="4">
        <v>2022000058</v>
      </c>
      <c r="S584" s="3">
        <v>44583</v>
      </c>
      <c r="T584" s="4"/>
    </row>
    <row r="585" spans="1:20" s="8" customFormat="1" ht="15.75" thickBot="1">
      <c r="A585" s="7">
        <v>575</v>
      </c>
      <c r="B585" s="8" t="s">
        <v>5543</v>
      </c>
      <c r="C585" s="4" t="s">
        <v>35</v>
      </c>
      <c r="D585" s="4"/>
      <c r="E585" s="2"/>
      <c r="F585" s="4" t="s">
        <v>6337</v>
      </c>
      <c r="G585" s="4" t="s">
        <v>38</v>
      </c>
      <c r="H585" s="4" t="s">
        <v>6336</v>
      </c>
      <c r="I585" s="4">
        <v>1</v>
      </c>
      <c r="J585" s="4" t="s">
        <v>5788</v>
      </c>
      <c r="K585" s="4">
        <v>11679900</v>
      </c>
      <c r="L585" s="68"/>
      <c r="M585" s="3">
        <v>44571</v>
      </c>
      <c r="N585" s="4">
        <v>1</v>
      </c>
      <c r="O585" s="4" t="s">
        <v>5788</v>
      </c>
      <c r="P585" s="4">
        <v>11679900</v>
      </c>
      <c r="Q585" s="68"/>
      <c r="R585" s="4">
        <v>2022000053</v>
      </c>
      <c r="S585" s="3">
        <v>44589</v>
      </c>
      <c r="T585" s="4"/>
    </row>
    <row r="586" spans="1:20" s="8" customFormat="1" ht="15.75" thickBot="1">
      <c r="A586" s="7">
        <v>576</v>
      </c>
      <c r="B586" s="8" t="s">
        <v>5544</v>
      </c>
      <c r="C586" s="4" t="s">
        <v>35</v>
      </c>
      <c r="D586" s="4"/>
      <c r="E586" s="2"/>
      <c r="F586" s="4" t="s">
        <v>6334</v>
      </c>
      <c r="G586" s="4" t="s">
        <v>38</v>
      </c>
      <c r="H586" s="4" t="s">
        <v>6338</v>
      </c>
      <c r="I586" s="4">
        <v>1</v>
      </c>
      <c r="J586" s="4" t="s">
        <v>5788</v>
      </c>
      <c r="K586" s="4">
        <v>26055900</v>
      </c>
      <c r="L586" s="68"/>
      <c r="M586" s="3">
        <v>44571</v>
      </c>
      <c r="N586" s="4">
        <v>1</v>
      </c>
      <c r="O586" s="4" t="s">
        <v>5788</v>
      </c>
      <c r="P586" s="4">
        <v>3573400</v>
      </c>
      <c r="Q586" s="68"/>
      <c r="R586" s="4">
        <v>2022001992</v>
      </c>
      <c r="S586" s="3">
        <v>44897</v>
      </c>
      <c r="T586" s="4"/>
    </row>
    <row r="587" spans="1:20" s="8" customFormat="1" ht="15.75" thickBot="1">
      <c r="A587" s="7">
        <v>577</v>
      </c>
      <c r="B587" s="8" t="s">
        <v>5545</v>
      </c>
      <c r="C587" s="4" t="s">
        <v>35</v>
      </c>
      <c r="D587" s="4"/>
      <c r="E587" s="2"/>
      <c r="F587" s="4" t="s">
        <v>6339</v>
      </c>
      <c r="G587" s="4" t="s">
        <v>38</v>
      </c>
      <c r="H587" s="4" t="s">
        <v>5936</v>
      </c>
      <c r="I587" s="4">
        <v>1</v>
      </c>
      <c r="J587" s="4" t="s">
        <v>5788</v>
      </c>
      <c r="K587" s="4">
        <v>26055900</v>
      </c>
      <c r="L587" s="68"/>
      <c r="M587" s="3">
        <v>44571</v>
      </c>
      <c r="N587" s="4">
        <v>1</v>
      </c>
      <c r="O587" s="4" t="s">
        <v>5788</v>
      </c>
      <c r="P587" s="4">
        <v>26055900</v>
      </c>
      <c r="Q587" s="68"/>
      <c r="R587" s="4">
        <v>2022000123</v>
      </c>
      <c r="S587" s="3">
        <v>44713</v>
      </c>
      <c r="T587" s="4"/>
    </row>
    <row r="588" spans="1:20" s="8" customFormat="1" ht="15.75" thickBot="1">
      <c r="A588" s="7">
        <v>578</v>
      </c>
      <c r="B588" s="8" t="s">
        <v>5546</v>
      </c>
      <c r="C588" s="4" t="s">
        <v>35</v>
      </c>
      <c r="D588" s="4"/>
      <c r="E588" s="2"/>
      <c r="F588" s="4" t="s">
        <v>6334</v>
      </c>
      <c r="G588" s="4" t="s">
        <v>38</v>
      </c>
      <c r="H588" s="4" t="s">
        <v>6336</v>
      </c>
      <c r="I588" s="4">
        <v>1</v>
      </c>
      <c r="J588" s="4" t="s">
        <v>5788</v>
      </c>
      <c r="K588" s="4">
        <v>21440400</v>
      </c>
      <c r="L588" s="68"/>
      <c r="M588" s="3">
        <v>44571</v>
      </c>
      <c r="N588" s="4">
        <v>1</v>
      </c>
      <c r="O588" s="4" t="s">
        <v>5788</v>
      </c>
      <c r="P588" s="4">
        <v>21440400</v>
      </c>
      <c r="Q588" s="68"/>
      <c r="R588" s="4">
        <v>2022000065</v>
      </c>
      <c r="S588" s="3">
        <v>44586</v>
      </c>
      <c r="T588" s="4"/>
    </row>
    <row r="589" spans="1:20" s="8" customFormat="1" ht="15.75" thickBot="1">
      <c r="A589" s="7">
        <v>579</v>
      </c>
      <c r="B589" s="8" t="s">
        <v>5547</v>
      </c>
      <c r="C589" s="4" t="s">
        <v>35</v>
      </c>
      <c r="D589" s="4"/>
      <c r="E589" s="2"/>
      <c r="F589" s="4" t="s">
        <v>6340</v>
      </c>
      <c r="G589" s="4" t="s">
        <v>38</v>
      </c>
      <c r="H589" s="4" t="s">
        <v>5936</v>
      </c>
      <c r="I589" s="4">
        <v>1</v>
      </c>
      <c r="J589" s="4" t="s">
        <v>5788</v>
      </c>
      <c r="K589" s="4">
        <v>17072400</v>
      </c>
      <c r="L589" s="68"/>
      <c r="M589" s="3">
        <v>44571</v>
      </c>
      <c r="N589" s="4">
        <v>1</v>
      </c>
      <c r="O589" s="4" t="s">
        <v>5788</v>
      </c>
      <c r="P589" s="4">
        <v>17072400</v>
      </c>
      <c r="Q589" s="68"/>
      <c r="R589" s="4">
        <v>2022000182</v>
      </c>
      <c r="S589" s="3">
        <v>44589</v>
      </c>
      <c r="T589" s="4"/>
    </row>
    <row r="590" spans="1:20" s="8" customFormat="1" ht="15.75" thickBot="1">
      <c r="A590" s="7">
        <v>580</v>
      </c>
      <c r="B590" s="8" t="s">
        <v>5548</v>
      </c>
      <c r="C590" s="4" t="s">
        <v>35</v>
      </c>
      <c r="D590" s="4"/>
      <c r="E590" s="2"/>
      <c r="F590" s="4" t="s">
        <v>6101</v>
      </c>
      <c r="G590" s="4" t="s">
        <v>38</v>
      </c>
      <c r="H590" s="4" t="s">
        <v>5804</v>
      </c>
      <c r="I590" s="4">
        <v>1</v>
      </c>
      <c r="J590" s="4" t="s">
        <v>5788</v>
      </c>
      <c r="K590" s="4">
        <v>32094000</v>
      </c>
      <c r="L590" s="68"/>
      <c r="M590" s="3">
        <v>44571</v>
      </c>
      <c r="N590" s="4">
        <v>1</v>
      </c>
      <c r="O590" s="4" t="s">
        <v>5788</v>
      </c>
      <c r="P590" s="4">
        <v>32094000</v>
      </c>
      <c r="Q590" s="68"/>
      <c r="R590" s="4">
        <v>2022000209</v>
      </c>
      <c r="S590" s="3">
        <v>44588</v>
      </c>
      <c r="T590" s="4"/>
    </row>
    <row r="591" spans="1:20" s="8" customFormat="1" ht="15.75" thickBot="1">
      <c r="A591" s="7">
        <v>581</v>
      </c>
      <c r="B591" s="8" t="s">
        <v>5549</v>
      </c>
      <c r="C591" s="4" t="s">
        <v>35</v>
      </c>
      <c r="D591" s="4"/>
      <c r="E591" s="2"/>
      <c r="F591" s="4" t="s">
        <v>6341</v>
      </c>
      <c r="G591" s="4" t="s">
        <v>38</v>
      </c>
      <c r="H591" s="4" t="s">
        <v>6110</v>
      </c>
      <c r="I591" s="4">
        <v>1</v>
      </c>
      <c r="J591" s="4" t="s">
        <v>5788</v>
      </c>
      <c r="K591" s="4">
        <v>8807400</v>
      </c>
      <c r="L591" s="68"/>
      <c r="M591" s="3">
        <v>44774</v>
      </c>
      <c r="N591" s="4">
        <v>1</v>
      </c>
      <c r="O591" s="4" t="s">
        <v>5788</v>
      </c>
      <c r="P591" s="4">
        <v>15656000</v>
      </c>
      <c r="Q591" s="68"/>
      <c r="R591" s="4">
        <v>2022001284</v>
      </c>
      <c r="S591" s="3">
        <v>44810</v>
      </c>
      <c r="T591" s="4"/>
    </row>
    <row r="592" spans="1:20" s="8" customFormat="1" ht="15.75" thickBot="1">
      <c r="A592" s="7">
        <v>582</v>
      </c>
      <c r="B592" s="8" t="s">
        <v>5550</v>
      </c>
      <c r="C592" s="4" t="s">
        <v>35</v>
      </c>
      <c r="D592" s="4"/>
      <c r="E592" s="2"/>
      <c r="F592" s="4" t="s">
        <v>6341</v>
      </c>
      <c r="G592" s="4" t="s">
        <v>38</v>
      </c>
      <c r="H592" s="4">
        <v>0</v>
      </c>
      <c r="I592" s="4">
        <v>1</v>
      </c>
      <c r="J592" s="4" t="s">
        <v>5788</v>
      </c>
      <c r="K592" s="4">
        <v>8807400</v>
      </c>
      <c r="L592" s="68"/>
      <c r="M592" s="3">
        <v>44774</v>
      </c>
      <c r="N592" s="4">
        <v>0</v>
      </c>
      <c r="O592" s="4">
        <v>0</v>
      </c>
      <c r="P592" s="4">
        <v>0</v>
      </c>
      <c r="Q592" s="68"/>
      <c r="R592" s="4">
        <v>0</v>
      </c>
      <c r="S592" s="3"/>
      <c r="T592" s="4"/>
    </row>
    <row r="593" spans="1:20" s="8" customFormat="1" ht="15.75" thickBot="1">
      <c r="A593" s="7">
        <v>583</v>
      </c>
      <c r="B593" s="8" t="s">
        <v>5551</v>
      </c>
      <c r="C593" s="4" t="s">
        <v>35</v>
      </c>
      <c r="D593" s="4"/>
      <c r="E593" s="2"/>
      <c r="F593" s="4" t="s">
        <v>6341</v>
      </c>
      <c r="G593" s="4" t="s">
        <v>38</v>
      </c>
      <c r="H593" s="4" t="s">
        <v>6342</v>
      </c>
      <c r="I593" s="4">
        <v>1</v>
      </c>
      <c r="J593" s="4" t="s">
        <v>5788</v>
      </c>
      <c r="K593" s="4">
        <v>8807400</v>
      </c>
      <c r="L593" s="68"/>
      <c r="M593" s="3">
        <v>44774</v>
      </c>
      <c r="N593" s="4">
        <v>1</v>
      </c>
      <c r="O593" s="4" t="s">
        <v>5788</v>
      </c>
      <c r="P593" s="4">
        <v>8807400</v>
      </c>
      <c r="Q593" s="68"/>
      <c r="R593" s="4">
        <v>2022001195</v>
      </c>
      <c r="S593" s="3">
        <v>44795</v>
      </c>
      <c r="T593" s="4"/>
    </row>
    <row r="594" spans="1:20" s="8" customFormat="1" ht="15.75" thickBot="1">
      <c r="A594" s="7">
        <v>584</v>
      </c>
      <c r="B594" s="8" t="s">
        <v>5552</v>
      </c>
      <c r="C594" s="4" t="s">
        <v>35</v>
      </c>
      <c r="D594" s="4"/>
      <c r="E594" s="2"/>
      <c r="F594" s="4" t="s">
        <v>6343</v>
      </c>
      <c r="G594" s="4" t="s">
        <v>38</v>
      </c>
      <c r="H594" s="4" t="s">
        <v>6042</v>
      </c>
      <c r="I594" s="4">
        <v>1</v>
      </c>
      <c r="J594" s="4" t="s">
        <v>5788</v>
      </c>
      <c r="K594" s="4">
        <v>15656000</v>
      </c>
      <c r="L594" s="68"/>
      <c r="M594" s="3">
        <v>44774</v>
      </c>
      <c r="N594" s="4">
        <v>1</v>
      </c>
      <c r="O594" s="4" t="s">
        <v>5788</v>
      </c>
      <c r="P594" s="4">
        <v>14351333</v>
      </c>
      <c r="Q594" s="68"/>
      <c r="R594" s="4">
        <v>2022001282</v>
      </c>
      <c r="S594" s="3">
        <v>44799</v>
      </c>
      <c r="T594" s="4"/>
    </row>
    <row r="595" spans="1:20" s="8" customFormat="1" ht="15.75" thickBot="1">
      <c r="A595" s="7">
        <v>585</v>
      </c>
      <c r="B595" s="8" t="s">
        <v>5553</v>
      </c>
      <c r="C595" s="4" t="s">
        <v>35</v>
      </c>
      <c r="D595" s="4"/>
      <c r="E595" s="2"/>
      <c r="F595" s="4" t="s">
        <v>6343</v>
      </c>
      <c r="G595" s="4" t="s">
        <v>38</v>
      </c>
      <c r="H595" s="4">
        <v>0</v>
      </c>
      <c r="I595" s="4">
        <v>1</v>
      </c>
      <c r="J595" s="4" t="s">
        <v>5788</v>
      </c>
      <c r="K595" s="4">
        <v>25770672</v>
      </c>
      <c r="L595" s="68"/>
      <c r="M595" s="3">
        <v>44774</v>
      </c>
      <c r="N595" s="4">
        <v>0</v>
      </c>
      <c r="O595" s="4">
        <v>0</v>
      </c>
      <c r="P595" s="4">
        <v>0</v>
      </c>
      <c r="Q595" s="68"/>
      <c r="R595" s="4">
        <v>0</v>
      </c>
      <c r="S595" s="3"/>
      <c r="T595" s="4"/>
    </row>
    <row r="596" spans="1:20" s="8" customFormat="1" ht="15.75" thickBot="1">
      <c r="A596" s="7">
        <v>586</v>
      </c>
      <c r="B596" s="8" t="s">
        <v>5554</v>
      </c>
      <c r="C596" s="4" t="s">
        <v>35</v>
      </c>
      <c r="D596" s="4"/>
      <c r="E596" s="2"/>
      <c r="F596" s="4" t="s">
        <v>6344</v>
      </c>
      <c r="G596" s="4" t="s">
        <v>38</v>
      </c>
      <c r="H596" s="4">
        <v>0</v>
      </c>
      <c r="I596" s="4">
        <v>1</v>
      </c>
      <c r="J596" s="4" t="s">
        <v>5788</v>
      </c>
      <c r="K596" s="4">
        <v>8807400</v>
      </c>
      <c r="L596" s="68"/>
      <c r="M596" s="3">
        <v>44774</v>
      </c>
      <c r="N596" s="4">
        <v>0</v>
      </c>
      <c r="O596" s="4">
        <v>0</v>
      </c>
      <c r="P596" s="4">
        <v>0</v>
      </c>
      <c r="Q596" s="68"/>
      <c r="R596" s="4">
        <v>0</v>
      </c>
      <c r="S596" s="3"/>
      <c r="T596" s="4"/>
    </row>
    <row r="597" spans="1:20" s="8" customFormat="1" ht="15.75" thickBot="1">
      <c r="A597" s="7">
        <v>587</v>
      </c>
      <c r="B597" s="8" t="s">
        <v>5555</v>
      </c>
      <c r="C597" s="4" t="s">
        <v>35</v>
      </c>
      <c r="D597" s="4"/>
      <c r="E597" s="2"/>
      <c r="F597" s="4" t="s">
        <v>6034</v>
      </c>
      <c r="G597" s="4" t="s">
        <v>38</v>
      </c>
      <c r="H597" s="4" t="s">
        <v>6345</v>
      </c>
      <c r="I597" s="4">
        <v>1</v>
      </c>
      <c r="J597" s="4" t="s">
        <v>5788</v>
      </c>
      <c r="K597" s="4">
        <v>9584200</v>
      </c>
      <c r="L597" s="68"/>
      <c r="M597" s="3">
        <v>44774</v>
      </c>
      <c r="N597" s="4">
        <v>1</v>
      </c>
      <c r="O597" s="4" t="s">
        <v>5788</v>
      </c>
      <c r="P597" s="4">
        <v>7986833</v>
      </c>
      <c r="Q597" s="68"/>
      <c r="R597" s="4">
        <v>2022001308</v>
      </c>
      <c r="S597" s="3">
        <v>44812</v>
      </c>
      <c r="T597" s="4"/>
    </row>
    <row r="598" spans="1:20" s="8" customFormat="1" ht="15.75" thickBot="1">
      <c r="A598" s="7">
        <v>588</v>
      </c>
      <c r="B598" s="8" t="s">
        <v>5556</v>
      </c>
      <c r="C598" s="4" t="s">
        <v>35</v>
      </c>
      <c r="D598" s="4"/>
      <c r="E598" s="2"/>
      <c r="F598" s="4" t="s">
        <v>6181</v>
      </c>
      <c r="G598" s="4" t="s">
        <v>38</v>
      </c>
      <c r="H598" s="4" t="s">
        <v>6346</v>
      </c>
      <c r="I598" s="4">
        <v>1</v>
      </c>
      <c r="J598" s="4" t="s">
        <v>5788</v>
      </c>
      <c r="K598" s="4">
        <v>20893500</v>
      </c>
      <c r="L598" s="68"/>
      <c r="M598" s="3">
        <v>44774</v>
      </c>
      <c r="N598" s="4">
        <v>1</v>
      </c>
      <c r="O598" s="4" t="s">
        <v>5788</v>
      </c>
      <c r="P598" s="4">
        <v>20893500</v>
      </c>
      <c r="Q598" s="68"/>
      <c r="R598" s="4">
        <v>2022001191</v>
      </c>
      <c r="S598" s="3">
        <v>44792</v>
      </c>
      <c r="T598" s="4"/>
    </row>
    <row r="599" spans="1:20" s="8" customFormat="1" ht="15.75" thickBot="1">
      <c r="A599" s="7">
        <v>589</v>
      </c>
      <c r="B599" s="8" t="s">
        <v>5557</v>
      </c>
      <c r="C599" s="4" t="s">
        <v>35</v>
      </c>
      <c r="D599" s="4"/>
      <c r="E599" s="2"/>
      <c r="F599" s="4" t="s">
        <v>6347</v>
      </c>
      <c r="G599" s="4" t="s">
        <v>38</v>
      </c>
      <c r="H599" s="4">
        <v>0</v>
      </c>
      <c r="I599" s="4">
        <v>1</v>
      </c>
      <c r="J599" s="4" t="s">
        <v>5788</v>
      </c>
      <c r="K599" s="4">
        <v>1192799994</v>
      </c>
      <c r="L599" s="68"/>
      <c r="M599" s="3">
        <v>44866</v>
      </c>
      <c r="N599" s="4">
        <v>0</v>
      </c>
      <c r="O599" s="4">
        <v>0</v>
      </c>
      <c r="P599" s="4">
        <v>0</v>
      </c>
      <c r="Q599" s="68"/>
      <c r="R599" s="4">
        <v>0</v>
      </c>
      <c r="S599" s="3"/>
      <c r="T599" s="4"/>
    </row>
    <row r="600" spans="1:20" s="8" customFormat="1" ht="15.75" thickBot="1">
      <c r="A600" s="7">
        <v>590</v>
      </c>
      <c r="B600" s="8" t="s">
        <v>5558</v>
      </c>
      <c r="C600" s="4" t="s">
        <v>35</v>
      </c>
      <c r="D600" s="4"/>
      <c r="E600" s="2"/>
      <c r="F600" s="4" t="s">
        <v>6348</v>
      </c>
      <c r="G600" s="4" t="s">
        <v>38</v>
      </c>
      <c r="H600" s="4" t="s">
        <v>6220</v>
      </c>
      <c r="I600" s="4">
        <v>1</v>
      </c>
      <c r="J600" s="4" t="s">
        <v>5788</v>
      </c>
      <c r="K600" s="4">
        <v>20089791</v>
      </c>
      <c r="L600" s="68"/>
      <c r="M600" s="3">
        <v>44571</v>
      </c>
      <c r="N600" s="4">
        <v>1</v>
      </c>
      <c r="O600" s="4" t="s">
        <v>5788</v>
      </c>
      <c r="P600" s="4">
        <v>20089791</v>
      </c>
      <c r="Q600" s="68"/>
      <c r="R600" s="4">
        <v>2022000070</v>
      </c>
      <c r="S600" s="3">
        <v>44586</v>
      </c>
      <c r="T600" s="4"/>
    </row>
    <row r="601" spans="1:20" s="8" customFormat="1" ht="15.75" thickBot="1">
      <c r="A601" s="7">
        <v>591</v>
      </c>
      <c r="B601" s="8" t="s">
        <v>5559</v>
      </c>
      <c r="C601" s="4" t="s">
        <v>35</v>
      </c>
      <c r="D601" s="4"/>
      <c r="E601" s="2"/>
      <c r="F601" s="4" t="s">
        <v>6349</v>
      </c>
      <c r="G601" s="4" t="s">
        <v>38</v>
      </c>
      <c r="H601" s="4" t="s">
        <v>6350</v>
      </c>
      <c r="I601" s="4">
        <v>1</v>
      </c>
      <c r="J601" s="4" t="s">
        <v>5788</v>
      </c>
      <c r="K601" s="4">
        <v>17857600</v>
      </c>
      <c r="L601" s="68"/>
      <c r="M601" s="3">
        <v>44571</v>
      </c>
      <c r="N601" s="4">
        <v>1</v>
      </c>
      <c r="O601" s="4" t="s">
        <v>5788</v>
      </c>
      <c r="P601" s="4">
        <v>17857592</v>
      </c>
      <c r="Q601" s="68"/>
      <c r="R601" s="4">
        <v>2022000287</v>
      </c>
      <c r="S601" s="3">
        <v>44589</v>
      </c>
      <c r="T601" s="4"/>
    </row>
    <row r="602" spans="1:20" s="8" customFormat="1" ht="15.75" thickBot="1">
      <c r="A602" s="7">
        <v>592</v>
      </c>
      <c r="B602" s="8" t="s">
        <v>5560</v>
      </c>
      <c r="C602" s="4" t="s">
        <v>35</v>
      </c>
      <c r="D602" s="4"/>
      <c r="E602" s="2"/>
      <c r="F602" s="4" t="s">
        <v>6349</v>
      </c>
      <c r="G602" s="4" t="s">
        <v>38</v>
      </c>
      <c r="H602" s="4" t="s">
        <v>6350</v>
      </c>
      <c r="I602" s="4">
        <v>1</v>
      </c>
      <c r="J602" s="4" t="s">
        <v>5788</v>
      </c>
      <c r="K602" s="4">
        <v>17857600</v>
      </c>
      <c r="L602" s="68"/>
      <c r="M602" s="3">
        <v>44571</v>
      </c>
      <c r="N602" s="4">
        <v>1</v>
      </c>
      <c r="O602" s="4" t="s">
        <v>5788</v>
      </c>
      <c r="P602" s="4">
        <v>17857592</v>
      </c>
      <c r="Q602" s="68"/>
      <c r="R602" s="4">
        <v>2022000286</v>
      </c>
      <c r="S602" s="3">
        <v>44589</v>
      </c>
      <c r="T602" s="4"/>
    </row>
    <row r="603" spans="1:20" s="8" customFormat="1" ht="15.75" thickBot="1">
      <c r="A603" s="7">
        <v>593</v>
      </c>
      <c r="B603" s="8" t="s">
        <v>5561</v>
      </c>
      <c r="C603" s="4" t="s">
        <v>35</v>
      </c>
      <c r="D603" s="4"/>
      <c r="E603" s="2"/>
      <c r="F603" s="4" t="s">
        <v>6351</v>
      </c>
      <c r="G603" s="4" t="s">
        <v>38</v>
      </c>
      <c r="H603" s="4" t="s">
        <v>6352</v>
      </c>
      <c r="I603" s="4">
        <v>1</v>
      </c>
      <c r="J603" s="4" t="s">
        <v>5788</v>
      </c>
      <c r="K603" s="4">
        <v>16173225</v>
      </c>
      <c r="L603" s="68"/>
      <c r="M603" s="3">
        <v>44571</v>
      </c>
      <c r="N603" s="4">
        <v>1</v>
      </c>
      <c r="O603" s="4" t="s">
        <v>5788</v>
      </c>
      <c r="P603" s="4">
        <v>16173225</v>
      </c>
      <c r="Q603" s="68"/>
      <c r="R603" s="4">
        <v>2022000304</v>
      </c>
      <c r="S603" s="3">
        <v>44589</v>
      </c>
      <c r="T603" s="4"/>
    </row>
    <row r="604" spans="1:20" s="8" customFormat="1" ht="15.75" thickBot="1">
      <c r="A604" s="7">
        <v>594</v>
      </c>
      <c r="B604" s="8" t="s">
        <v>5562</v>
      </c>
      <c r="C604" s="4" t="s">
        <v>35</v>
      </c>
      <c r="D604" s="4"/>
      <c r="E604" s="2"/>
      <c r="F604" s="4" t="s">
        <v>6353</v>
      </c>
      <c r="G604" s="4" t="s">
        <v>38</v>
      </c>
      <c r="H604" s="4">
        <v>0</v>
      </c>
      <c r="I604" s="4">
        <v>1</v>
      </c>
      <c r="J604" s="4" t="s">
        <v>5788</v>
      </c>
      <c r="K604" s="4">
        <v>14376200</v>
      </c>
      <c r="L604" s="68"/>
      <c r="M604" s="3">
        <v>44571</v>
      </c>
      <c r="N604" s="4">
        <v>0</v>
      </c>
      <c r="O604" s="4">
        <v>0</v>
      </c>
      <c r="P604" s="4">
        <v>0</v>
      </c>
      <c r="Q604" s="68"/>
      <c r="R604" s="4">
        <v>0</v>
      </c>
      <c r="S604" s="3"/>
      <c r="T604" s="4"/>
    </row>
    <row r="605" spans="1:20" s="8" customFormat="1" ht="15.75" thickBot="1">
      <c r="A605" s="7">
        <v>595</v>
      </c>
      <c r="B605" s="8" t="s">
        <v>5563</v>
      </c>
      <c r="C605" s="4" t="s">
        <v>35</v>
      </c>
      <c r="D605" s="4"/>
      <c r="E605" s="2"/>
      <c r="F605" s="4" t="s">
        <v>6354</v>
      </c>
      <c r="G605" s="4" t="s">
        <v>38</v>
      </c>
      <c r="H605" s="4" t="s">
        <v>6355</v>
      </c>
      <c r="I605" s="4">
        <v>1</v>
      </c>
      <c r="J605" s="4" t="s">
        <v>5788</v>
      </c>
      <c r="K605" s="4">
        <v>51073000</v>
      </c>
      <c r="L605" s="68"/>
      <c r="M605" s="3">
        <v>44571</v>
      </c>
      <c r="N605" s="4">
        <v>1</v>
      </c>
      <c r="O605" s="4" t="s">
        <v>5788</v>
      </c>
      <c r="P605" s="4">
        <v>27858000</v>
      </c>
      <c r="Q605" s="68"/>
      <c r="R605" s="4">
        <v>2022000089</v>
      </c>
      <c r="S605" s="3">
        <v>44587</v>
      </c>
      <c r="T605" s="4"/>
    </row>
    <row r="606" spans="1:20" s="8" customFormat="1" ht="15.75" thickBot="1">
      <c r="A606" s="7">
        <v>596</v>
      </c>
      <c r="B606" s="8" t="s">
        <v>5564</v>
      </c>
      <c r="C606" s="4" t="s">
        <v>35</v>
      </c>
      <c r="D606" s="4"/>
      <c r="E606" s="2"/>
      <c r="F606" s="4" t="s">
        <v>6356</v>
      </c>
      <c r="G606" s="4" t="s">
        <v>38</v>
      </c>
      <c r="H606" s="4" t="s">
        <v>6357</v>
      </c>
      <c r="I606" s="4">
        <v>1</v>
      </c>
      <c r="J606" s="4" t="s">
        <v>5788</v>
      </c>
      <c r="K606" s="4">
        <v>17849600</v>
      </c>
      <c r="L606" s="68"/>
      <c r="M606" s="3">
        <v>44571</v>
      </c>
      <c r="N606" s="4">
        <v>1</v>
      </c>
      <c r="O606" s="4" t="s">
        <v>5788</v>
      </c>
      <c r="P606" s="4">
        <v>23799467</v>
      </c>
      <c r="Q606" s="68"/>
      <c r="R606" s="4">
        <v>2022000076</v>
      </c>
      <c r="S606" s="3">
        <v>44586</v>
      </c>
      <c r="T606" s="4"/>
    </row>
    <row r="607" spans="1:20" s="8" customFormat="1" ht="15.75" thickBot="1">
      <c r="A607" s="7">
        <v>597</v>
      </c>
      <c r="B607" s="8" t="s">
        <v>5565</v>
      </c>
      <c r="C607" s="4" t="s">
        <v>35</v>
      </c>
      <c r="D607" s="4"/>
      <c r="E607" s="2"/>
      <c r="F607" s="4" t="s">
        <v>6021</v>
      </c>
      <c r="G607" s="4" t="s">
        <v>38</v>
      </c>
      <c r="H607" s="4">
        <v>0</v>
      </c>
      <c r="I607" s="4">
        <v>1</v>
      </c>
      <c r="J607" s="4" t="s">
        <v>5788</v>
      </c>
      <c r="K607" s="4">
        <v>11381600</v>
      </c>
      <c r="L607" s="68"/>
      <c r="M607" s="3">
        <v>44571</v>
      </c>
      <c r="N607" s="4">
        <v>0</v>
      </c>
      <c r="O607" s="4">
        <v>0</v>
      </c>
      <c r="P607" s="4">
        <v>0</v>
      </c>
      <c r="Q607" s="68"/>
      <c r="R607" s="4">
        <v>0</v>
      </c>
      <c r="S607" s="3"/>
      <c r="T607" s="4"/>
    </row>
    <row r="608" spans="1:20" s="8" customFormat="1" ht="15.75" thickBot="1">
      <c r="A608" s="7">
        <v>598</v>
      </c>
      <c r="B608" s="8" t="s">
        <v>5566</v>
      </c>
      <c r="C608" s="4" t="s">
        <v>35</v>
      </c>
      <c r="D608" s="4"/>
      <c r="E608" s="2"/>
      <c r="F608" s="4" t="s">
        <v>6358</v>
      </c>
      <c r="G608" s="4" t="s">
        <v>44</v>
      </c>
      <c r="H608" s="4" t="s">
        <v>5854</v>
      </c>
      <c r="I608" s="4">
        <v>1</v>
      </c>
      <c r="J608" s="4" t="s">
        <v>5788</v>
      </c>
      <c r="K608" s="4">
        <v>24044462</v>
      </c>
      <c r="L608" s="68"/>
      <c r="M608" s="3">
        <v>44571</v>
      </c>
      <c r="N608" s="4">
        <v>1</v>
      </c>
      <c r="O608" s="4" t="s">
        <v>5788</v>
      </c>
      <c r="P608" s="4">
        <v>7468420</v>
      </c>
      <c r="Q608" s="68"/>
      <c r="R608" s="4">
        <v>2022000084</v>
      </c>
      <c r="S608" s="3">
        <v>44602</v>
      </c>
      <c r="T608" s="4"/>
    </row>
    <row r="609" spans="1:20" s="8" customFormat="1" ht="15.75" thickBot="1">
      <c r="A609" s="7">
        <v>599</v>
      </c>
      <c r="B609" s="8" t="s">
        <v>5567</v>
      </c>
      <c r="C609" s="4" t="s">
        <v>35</v>
      </c>
      <c r="D609" s="4"/>
      <c r="E609" s="2"/>
      <c r="F609" s="4" t="s">
        <v>6359</v>
      </c>
      <c r="G609" s="4" t="s">
        <v>38</v>
      </c>
      <c r="H609" s="4" t="s">
        <v>6020</v>
      </c>
      <c r="I609" s="4">
        <v>1</v>
      </c>
      <c r="J609" s="4" t="s">
        <v>5788</v>
      </c>
      <c r="K609" s="4">
        <v>17849600</v>
      </c>
      <c r="L609" s="68"/>
      <c r="M609" s="3">
        <v>44571</v>
      </c>
      <c r="N609" s="4">
        <v>1</v>
      </c>
      <c r="O609" s="4" t="s">
        <v>5788</v>
      </c>
      <c r="P609" s="4">
        <v>23427600</v>
      </c>
      <c r="Q609" s="68"/>
      <c r="R609" s="4">
        <v>2022000271</v>
      </c>
      <c r="S609" s="3">
        <v>44589</v>
      </c>
      <c r="T609" s="4"/>
    </row>
    <row r="610" spans="1:20" s="8" customFormat="1" ht="15.75" thickBot="1">
      <c r="A610" s="7">
        <v>600</v>
      </c>
      <c r="B610" s="8" t="s">
        <v>5568</v>
      </c>
      <c r="C610" s="4" t="s">
        <v>35</v>
      </c>
      <c r="D610" s="4"/>
      <c r="E610" s="2"/>
      <c r="F610" s="4" t="s">
        <v>6021</v>
      </c>
      <c r="G610" s="4" t="s">
        <v>38</v>
      </c>
      <c r="H610" s="4" t="s">
        <v>6020</v>
      </c>
      <c r="I610" s="4">
        <v>1</v>
      </c>
      <c r="J610" s="4" t="s">
        <v>5788</v>
      </c>
      <c r="K610" s="4">
        <v>11381600</v>
      </c>
      <c r="L610" s="68"/>
      <c r="M610" s="3">
        <v>44571</v>
      </c>
      <c r="N610" s="4">
        <v>1</v>
      </c>
      <c r="O610" s="4" t="s">
        <v>5788</v>
      </c>
      <c r="P610" s="4">
        <v>11381600</v>
      </c>
      <c r="Q610" s="68"/>
      <c r="R610" s="4">
        <v>2022000202</v>
      </c>
      <c r="S610" s="3">
        <v>44588</v>
      </c>
      <c r="T610" s="4"/>
    </row>
    <row r="611" spans="1:20" s="8" customFormat="1" ht="15.75" thickBot="1">
      <c r="A611" s="7">
        <v>601</v>
      </c>
      <c r="B611" s="8" t="s">
        <v>5569</v>
      </c>
      <c r="C611" s="4" t="s">
        <v>35</v>
      </c>
      <c r="D611" s="4"/>
      <c r="E611" s="2"/>
      <c r="F611" s="4" t="s">
        <v>6360</v>
      </c>
      <c r="G611" s="4" t="s">
        <v>38</v>
      </c>
      <c r="H611" s="4" t="s">
        <v>6361</v>
      </c>
      <c r="I611" s="4">
        <v>1</v>
      </c>
      <c r="J611" s="4" t="s">
        <v>5788</v>
      </c>
      <c r="K611" s="4">
        <v>11381600</v>
      </c>
      <c r="L611" s="68"/>
      <c r="M611" s="3">
        <v>44571</v>
      </c>
      <c r="N611" s="4">
        <v>1</v>
      </c>
      <c r="O611" s="4" t="s">
        <v>5788</v>
      </c>
      <c r="P611" s="4">
        <v>11381600</v>
      </c>
      <c r="Q611" s="68"/>
      <c r="R611" s="4">
        <v>2022000266</v>
      </c>
      <c r="S611" s="3">
        <v>44589</v>
      </c>
      <c r="T611" s="4"/>
    </row>
    <row r="612" spans="1:20" s="8" customFormat="1" ht="15.75" thickBot="1">
      <c r="A612" s="7">
        <v>602</v>
      </c>
      <c r="B612" s="8" t="s">
        <v>5570</v>
      </c>
      <c r="C612" s="4" t="s">
        <v>35</v>
      </c>
      <c r="D612" s="4"/>
      <c r="E612" s="2"/>
      <c r="F612" s="4" t="s">
        <v>6282</v>
      </c>
      <c r="G612" s="4" t="s">
        <v>38</v>
      </c>
      <c r="H612" s="4" t="s">
        <v>6239</v>
      </c>
      <c r="I612" s="4">
        <v>1</v>
      </c>
      <c r="J612" s="4" t="s">
        <v>5788</v>
      </c>
      <c r="K612" s="4">
        <v>7786600</v>
      </c>
      <c r="L612" s="68"/>
      <c r="M612" s="3">
        <v>44774</v>
      </c>
      <c r="N612" s="4">
        <v>1</v>
      </c>
      <c r="O612" s="4" t="s">
        <v>5788</v>
      </c>
      <c r="P612" s="4">
        <v>4491750</v>
      </c>
      <c r="Q612" s="68"/>
      <c r="R612" s="4">
        <v>2022001475</v>
      </c>
      <c r="S612" s="3">
        <v>44833</v>
      </c>
      <c r="T612" s="4"/>
    </row>
    <row r="613" spans="1:20" s="8" customFormat="1" ht="15.75" thickBot="1">
      <c r="A613" s="7">
        <v>603</v>
      </c>
      <c r="B613" s="8" t="s">
        <v>5571</v>
      </c>
      <c r="C613" s="4" t="s">
        <v>35</v>
      </c>
      <c r="D613" s="4"/>
      <c r="E613" s="2"/>
      <c r="F613" s="4" t="s">
        <v>6232</v>
      </c>
      <c r="G613" s="4" t="s">
        <v>38</v>
      </c>
      <c r="H613" s="4" t="s">
        <v>6234</v>
      </c>
      <c r="I613" s="4">
        <v>1</v>
      </c>
      <c r="J613" s="4" t="s">
        <v>5788</v>
      </c>
      <c r="K613" s="4">
        <v>21390000</v>
      </c>
      <c r="L613" s="68"/>
      <c r="M613" s="3">
        <v>44774</v>
      </c>
      <c r="N613" s="4">
        <v>1</v>
      </c>
      <c r="O613" s="4" t="s">
        <v>5788</v>
      </c>
      <c r="P613" s="4">
        <v>19964000</v>
      </c>
      <c r="Q613" s="68"/>
      <c r="R613" s="4">
        <v>2022001080</v>
      </c>
      <c r="S613" s="3">
        <v>44783</v>
      </c>
      <c r="T613" s="4"/>
    </row>
    <row r="614" spans="1:20" s="8" customFormat="1" ht="15.75" thickBot="1">
      <c r="A614" s="7">
        <v>604</v>
      </c>
      <c r="B614" s="8" t="s">
        <v>5572</v>
      </c>
      <c r="C614" s="4" t="s">
        <v>35</v>
      </c>
      <c r="D614" s="4"/>
      <c r="E614" s="2"/>
      <c r="F614" s="4" t="s">
        <v>6232</v>
      </c>
      <c r="G614" s="4" t="s">
        <v>38</v>
      </c>
      <c r="H614" s="4" t="s">
        <v>6237</v>
      </c>
      <c r="I614" s="4">
        <v>1</v>
      </c>
      <c r="J614" s="4" t="s">
        <v>5788</v>
      </c>
      <c r="K614" s="4">
        <v>18572000</v>
      </c>
      <c r="L614" s="68"/>
      <c r="M614" s="3">
        <v>44774</v>
      </c>
      <c r="N614" s="4">
        <v>1</v>
      </c>
      <c r="O614" s="4" t="s">
        <v>5788</v>
      </c>
      <c r="P614" s="4">
        <v>18572000</v>
      </c>
      <c r="Q614" s="68"/>
      <c r="R614" s="4">
        <v>2022001124</v>
      </c>
      <c r="S614" s="3">
        <v>44789</v>
      </c>
      <c r="T614" s="4"/>
    </row>
    <row r="615" spans="1:20" s="8" customFormat="1" ht="15.75" thickBot="1">
      <c r="A615" s="7">
        <v>605</v>
      </c>
      <c r="B615" s="8" t="s">
        <v>5573</v>
      </c>
      <c r="C615" s="4" t="s">
        <v>35</v>
      </c>
      <c r="D615" s="4"/>
      <c r="E615" s="2"/>
      <c r="F615" s="4" t="s">
        <v>6232</v>
      </c>
      <c r="G615" s="4" t="s">
        <v>38</v>
      </c>
      <c r="H615" s="4" t="s">
        <v>6234</v>
      </c>
      <c r="I615" s="4">
        <v>1</v>
      </c>
      <c r="J615" s="4" t="s">
        <v>5788</v>
      </c>
      <c r="K615" s="4">
        <v>17970250</v>
      </c>
      <c r="L615" s="68"/>
      <c r="M615" s="3">
        <v>44774</v>
      </c>
      <c r="N615" s="4">
        <v>1</v>
      </c>
      <c r="O615" s="4" t="s">
        <v>5788</v>
      </c>
      <c r="P615" s="4">
        <v>16173225</v>
      </c>
      <c r="Q615" s="68"/>
      <c r="R615" s="4">
        <v>2022001102</v>
      </c>
      <c r="S615" s="3">
        <v>44791</v>
      </c>
      <c r="T615" s="4"/>
    </row>
    <row r="616" spans="1:20" s="8" customFormat="1" ht="15.75" thickBot="1">
      <c r="A616" s="7">
        <v>606</v>
      </c>
      <c r="B616" s="8" t="s">
        <v>5574</v>
      </c>
      <c r="C616" s="4" t="s">
        <v>35</v>
      </c>
      <c r="D616" s="4"/>
      <c r="E616" s="2"/>
      <c r="F616" s="4" t="s">
        <v>6232</v>
      </c>
      <c r="G616" s="4" t="s">
        <v>38</v>
      </c>
      <c r="H616" s="4" t="s">
        <v>6362</v>
      </c>
      <c r="I616" s="4">
        <v>1</v>
      </c>
      <c r="J616" s="4" t="s">
        <v>5788</v>
      </c>
      <c r="K616" s="4">
        <v>17370600</v>
      </c>
      <c r="L616" s="68"/>
      <c r="M616" s="3">
        <v>44774</v>
      </c>
      <c r="N616" s="4">
        <v>1</v>
      </c>
      <c r="O616" s="4" t="s">
        <v>5788</v>
      </c>
      <c r="P616" s="4">
        <v>5391075</v>
      </c>
      <c r="Q616" s="68"/>
      <c r="R616" s="4">
        <v>2022001106</v>
      </c>
      <c r="S616" s="3">
        <v>44873</v>
      </c>
      <c r="T616" s="4"/>
    </row>
    <row r="617" spans="1:20" s="8" customFormat="1" ht="15.75" thickBot="1">
      <c r="A617" s="7">
        <v>607</v>
      </c>
      <c r="B617" s="8" t="s">
        <v>5575</v>
      </c>
      <c r="C617" s="4" t="s">
        <v>35</v>
      </c>
      <c r="D617" s="4"/>
      <c r="E617" s="2"/>
      <c r="F617" s="4" t="s">
        <v>6233</v>
      </c>
      <c r="G617" s="4" t="s">
        <v>38</v>
      </c>
      <c r="H617" s="4" t="s">
        <v>6237</v>
      </c>
      <c r="I617" s="4">
        <v>1</v>
      </c>
      <c r="J617" s="4" t="s">
        <v>5788</v>
      </c>
      <c r="K617" s="4">
        <v>14376200</v>
      </c>
      <c r="L617" s="68"/>
      <c r="M617" s="3">
        <v>44774</v>
      </c>
      <c r="N617" s="4">
        <v>1</v>
      </c>
      <c r="O617" s="4" t="s">
        <v>5788</v>
      </c>
      <c r="P617" s="4">
        <v>5391075</v>
      </c>
      <c r="Q617" s="68"/>
      <c r="R617" s="4">
        <v>2022001740</v>
      </c>
      <c r="S617" s="3">
        <v>44874</v>
      </c>
      <c r="T617" s="4"/>
    </row>
    <row r="618" spans="1:20" s="8" customFormat="1" ht="15.75" thickBot="1">
      <c r="A618" s="7">
        <v>608</v>
      </c>
      <c r="B618" s="8" t="s">
        <v>5576</v>
      </c>
      <c r="C618" s="4" t="s">
        <v>35</v>
      </c>
      <c r="D618" s="4"/>
      <c r="E618" s="2"/>
      <c r="F618" s="4" t="s">
        <v>6363</v>
      </c>
      <c r="G618" s="4" t="s">
        <v>38</v>
      </c>
      <c r="H618" s="4" t="s">
        <v>6364</v>
      </c>
      <c r="I618" s="4">
        <v>1</v>
      </c>
      <c r="J618" s="4" t="s">
        <v>5788</v>
      </c>
      <c r="K618" s="4">
        <v>14376200</v>
      </c>
      <c r="L618" s="68"/>
      <c r="M618" s="3">
        <v>44774</v>
      </c>
      <c r="N618" s="4">
        <v>1</v>
      </c>
      <c r="O618" s="4" t="s">
        <v>5788</v>
      </c>
      <c r="P618" s="4">
        <v>8985125</v>
      </c>
      <c r="Q618" s="68"/>
      <c r="R618" s="4">
        <v>2022001564</v>
      </c>
      <c r="S618" s="3">
        <v>44833</v>
      </c>
      <c r="T618" s="4"/>
    </row>
    <row r="619" spans="1:20" s="8" customFormat="1" ht="15.75" thickBot="1">
      <c r="A619" s="7">
        <v>609</v>
      </c>
      <c r="B619" s="8" t="s">
        <v>5577</v>
      </c>
      <c r="C619" s="4" t="s">
        <v>35</v>
      </c>
      <c r="D619" s="4"/>
      <c r="E619" s="2"/>
      <c r="F619" s="4" t="s">
        <v>6279</v>
      </c>
      <c r="G619" s="4" t="s">
        <v>38</v>
      </c>
      <c r="H619" s="4">
        <v>0</v>
      </c>
      <c r="I619" s="4">
        <v>1</v>
      </c>
      <c r="J619" s="4" t="s">
        <v>5788</v>
      </c>
      <c r="K619" s="4">
        <v>19256400</v>
      </c>
      <c r="L619" s="68"/>
      <c r="M619" s="3">
        <v>44571</v>
      </c>
      <c r="N619" s="4">
        <v>0</v>
      </c>
      <c r="O619" s="4">
        <v>0</v>
      </c>
      <c r="P619" s="4">
        <v>0</v>
      </c>
      <c r="Q619" s="68"/>
      <c r="R619" s="4">
        <v>0</v>
      </c>
      <c r="S619" s="3"/>
      <c r="T619" s="4"/>
    </row>
    <row r="620" spans="1:20" s="8" customFormat="1" ht="15.75" thickBot="1">
      <c r="A620" s="7">
        <v>610</v>
      </c>
      <c r="B620" s="8" t="s">
        <v>5578</v>
      </c>
      <c r="C620" s="4" t="s">
        <v>35</v>
      </c>
      <c r="D620" s="4"/>
      <c r="E620" s="2"/>
      <c r="F620" s="4" t="s">
        <v>6365</v>
      </c>
      <c r="G620" s="4" t="s">
        <v>38</v>
      </c>
      <c r="H620" s="4" t="s">
        <v>5804</v>
      </c>
      <c r="I620" s="4">
        <v>1</v>
      </c>
      <c r="J620" s="4" t="s">
        <v>5788</v>
      </c>
      <c r="K620" s="4">
        <v>61689600</v>
      </c>
      <c r="L620" s="68"/>
      <c r="M620" s="3">
        <v>44571</v>
      </c>
      <c r="N620" s="4">
        <v>1</v>
      </c>
      <c r="O620" s="4" t="s">
        <v>5788</v>
      </c>
      <c r="P620" s="4">
        <v>61689600</v>
      </c>
      <c r="Q620" s="68"/>
      <c r="R620" s="4">
        <v>2022000117</v>
      </c>
      <c r="S620" s="3">
        <v>44587</v>
      </c>
      <c r="T620" s="4"/>
    </row>
    <row r="621" spans="1:20" s="8" customFormat="1" ht="15.75" thickBot="1">
      <c r="A621" s="7">
        <v>611</v>
      </c>
      <c r="B621" s="8" t="s">
        <v>5579</v>
      </c>
      <c r="C621" s="4" t="s">
        <v>35</v>
      </c>
      <c r="D621" s="4"/>
      <c r="E621" s="2"/>
      <c r="F621" s="4" t="s">
        <v>6366</v>
      </c>
      <c r="G621" s="4" t="s">
        <v>38</v>
      </c>
      <c r="H621" s="4" t="s">
        <v>6079</v>
      </c>
      <c r="I621" s="4">
        <v>1</v>
      </c>
      <c r="J621" s="4" t="s">
        <v>5788</v>
      </c>
      <c r="K621" s="4">
        <v>11679900</v>
      </c>
      <c r="L621" s="68"/>
      <c r="M621" s="3">
        <v>44571</v>
      </c>
      <c r="N621" s="4">
        <v>1</v>
      </c>
      <c r="O621" s="4" t="s">
        <v>5788</v>
      </c>
      <c r="P621" s="4">
        <v>11679900</v>
      </c>
      <c r="Q621" s="68"/>
      <c r="R621" s="4">
        <v>2022000274</v>
      </c>
      <c r="S621" s="3">
        <v>44589</v>
      </c>
      <c r="T621" s="4"/>
    </row>
    <row r="622" spans="1:20" s="8" customFormat="1" ht="15.75" thickBot="1">
      <c r="A622" s="7">
        <v>612</v>
      </c>
      <c r="B622" s="8" t="s">
        <v>5580</v>
      </c>
      <c r="C622" s="4" t="s">
        <v>35</v>
      </c>
      <c r="D622" s="4"/>
      <c r="E622" s="2"/>
      <c r="F622" s="4" t="s">
        <v>6367</v>
      </c>
      <c r="G622" s="4" t="s">
        <v>38</v>
      </c>
      <c r="H622" s="4" t="s">
        <v>6274</v>
      </c>
      <c r="I622" s="4">
        <v>1</v>
      </c>
      <c r="J622" s="4" t="s">
        <v>5788</v>
      </c>
      <c r="K622" s="4">
        <v>8983500</v>
      </c>
      <c r="L622" s="68"/>
      <c r="M622" s="3">
        <v>44571</v>
      </c>
      <c r="N622" s="4">
        <v>1</v>
      </c>
      <c r="O622" s="4" t="s">
        <v>5788</v>
      </c>
      <c r="P622" s="4">
        <v>8983500</v>
      </c>
      <c r="Q622" s="68"/>
      <c r="R622" s="4">
        <v>2022000243</v>
      </c>
      <c r="S622" s="3">
        <v>44589</v>
      </c>
      <c r="T622" s="4"/>
    </row>
    <row r="623" spans="1:20" s="8" customFormat="1" ht="15.75" thickBot="1">
      <c r="A623" s="7">
        <v>613</v>
      </c>
      <c r="B623" s="8" t="s">
        <v>5581</v>
      </c>
      <c r="C623" s="4" t="s">
        <v>35</v>
      </c>
      <c r="D623" s="4"/>
      <c r="E623" s="2"/>
      <c r="F623" s="4" t="s">
        <v>6368</v>
      </c>
      <c r="G623" s="4" t="s">
        <v>38</v>
      </c>
      <c r="H623" s="4" t="s">
        <v>6274</v>
      </c>
      <c r="I623" s="4">
        <v>1</v>
      </c>
      <c r="J623" s="4" t="s">
        <v>5788</v>
      </c>
      <c r="K623" s="4">
        <v>8983500</v>
      </c>
      <c r="L623" s="68"/>
      <c r="M623" s="3">
        <v>44571</v>
      </c>
      <c r="N623" s="4">
        <v>1</v>
      </c>
      <c r="O623" s="4" t="s">
        <v>5788</v>
      </c>
      <c r="P623" s="4">
        <v>8983500</v>
      </c>
      <c r="Q623" s="68"/>
      <c r="R623" s="4">
        <v>2022000244</v>
      </c>
      <c r="S623" s="3">
        <v>44589</v>
      </c>
      <c r="T623" s="4"/>
    </row>
    <row r="624" spans="1:20" s="8" customFormat="1" ht="15.75" thickBot="1">
      <c r="A624" s="7">
        <v>614</v>
      </c>
      <c r="B624" s="8" t="s">
        <v>5582</v>
      </c>
      <c r="C624" s="4" t="s">
        <v>35</v>
      </c>
      <c r="D624" s="4"/>
      <c r="E624" s="2"/>
      <c r="F624" s="4" t="s">
        <v>6369</v>
      </c>
      <c r="G624" s="4" t="s">
        <v>38</v>
      </c>
      <c r="H624" s="4" t="s">
        <v>6274</v>
      </c>
      <c r="I624" s="4">
        <v>1</v>
      </c>
      <c r="J624" s="4" t="s">
        <v>5788</v>
      </c>
      <c r="K624" s="4">
        <v>14376300</v>
      </c>
      <c r="L624" s="68"/>
      <c r="M624" s="3">
        <v>44571</v>
      </c>
      <c r="N624" s="4">
        <v>1</v>
      </c>
      <c r="O624" s="4" t="s">
        <v>5788</v>
      </c>
      <c r="P624" s="4">
        <v>14376300</v>
      </c>
      <c r="Q624" s="68"/>
      <c r="R624" s="4">
        <v>2022000242</v>
      </c>
      <c r="S624" s="3">
        <v>44589</v>
      </c>
      <c r="T624" s="4"/>
    </row>
    <row r="625" spans="1:20" s="8" customFormat="1" ht="15.75" thickBot="1">
      <c r="A625" s="7">
        <v>615</v>
      </c>
      <c r="B625" s="8" t="s">
        <v>5583</v>
      </c>
      <c r="C625" s="4" t="s">
        <v>35</v>
      </c>
      <c r="D625" s="4"/>
      <c r="E625" s="2"/>
      <c r="F625" s="4" t="s">
        <v>6370</v>
      </c>
      <c r="G625" s="4" t="s">
        <v>38</v>
      </c>
      <c r="H625" s="4" t="s">
        <v>6274</v>
      </c>
      <c r="I625" s="4">
        <v>1</v>
      </c>
      <c r="J625" s="4" t="s">
        <v>5788</v>
      </c>
      <c r="K625" s="4">
        <v>17072400</v>
      </c>
      <c r="L625" s="68"/>
      <c r="M625" s="3">
        <v>44571</v>
      </c>
      <c r="N625" s="4">
        <v>1</v>
      </c>
      <c r="O625" s="4" t="s">
        <v>5788</v>
      </c>
      <c r="P625" s="4">
        <v>17072400</v>
      </c>
      <c r="Q625" s="68"/>
      <c r="R625" s="4">
        <v>2022000029</v>
      </c>
      <c r="S625" s="3">
        <v>44580</v>
      </c>
      <c r="T625" s="4"/>
    </row>
    <row r="626" spans="1:20" s="8" customFormat="1" ht="15.75" thickBot="1">
      <c r="A626" s="7">
        <v>616</v>
      </c>
      <c r="B626" s="8" t="s">
        <v>5584</v>
      </c>
      <c r="C626" s="4" t="s">
        <v>35</v>
      </c>
      <c r="D626" s="4"/>
      <c r="E626" s="2"/>
      <c r="F626" s="4" t="s">
        <v>6371</v>
      </c>
      <c r="G626" s="4" t="s">
        <v>38</v>
      </c>
      <c r="H626" s="4" t="s">
        <v>6274</v>
      </c>
      <c r="I626" s="4">
        <v>1</v>
      </c>
      <c r="J626" s="4" t="s">
        <v>5788</v>
      </c>
      <c r="K626" s="4">
        <v>9444000</v>
      </c>
      <c r="L626" s="68"/>
      <c r="M626" s="3">
        <v>44571</v>
      </c>
      <c r="N626" s="4">
        <v>1</v>
      </c>
      <c r="O626" s="4" t="s">
        <v>5788</v>
      </c>
      <c r="P626" s="4">
        <v>9444000</v>
      </c>
      <c r="Q626" s="68"/>
      <c r="R626" s="4">
        <v>2022000110</v>
      </c>
      <c r="S626" s="3">
        <v>44588</v>
      </c>
      <c r="T626" s="4"/>
    </row>
    <row r="627" spans="1:20" s="8" customFormat="1" ht="15.75" thickBot="1">
      <c r="A627" s="7">
        <v>617</v>
      </c>
      <c r="B627" s="8" t="s">
        <v>5585</v>
      </c>
      <c r="C627" s="4" t="s">
        <v>35</v>
      </c>
      <c r="D627" s="4"/>
      <c r="E627" s="2"/>
      <c r="F627" s="4" t="s">
        <v>6372</v>
      </c>
      <c r="G627" s="4" t="s">
        <v>38</v>
      </c>
      <c r="H627" s="4">
        <v>0</v>
      </c>
      <c r="I627" s="4">
        <v>1</v>
      </c>
      <c r="J627" s="4" t="s">
        <v>5788</v>
      </c>
      <c r="K627" s="4">
        <v>7641900</v>
      </c>
      <c r="L627" s="68"/>
      <c r="M627" s="3">
        <v>44571</v>
      </c>
      <c r="N627" s="4">
        <v>0</v>
      </c>
      <c r="O627" s="4">
        <v>0</v>
      </c>
      <c r="P627" s="4">
        <v>0</v>
      </c>
      <c r="Q627" s="68"/>
      <c r="R627" s="4">
        <v>0</v>
      </c>
      <c r="S627" s="3"/>
      <c r="T627" s="4"/>
    </row>
    <row r="628" spans="1:20" s="8" customFormat="1" ht="15.75" thickBot="1">
      <c r="A628" s="7">
        <v>618</v>
      </c>
      <c r="B628" s="8" t="s">
        <v>5586</v>
      </c>
      <c r="C628" s="4" t="s">
        <v>35</v>
      </c>
      <c r="D628" s="4"/>
      <c r="E628" s="2"/>
      <c r="F628" s="4" t="s">
        <v>6373</v>
      </c>
      <c r="G628" s="4" t="s">
        <v>38</v>
      </c>
      <c r="H628" s="4">
        <v>0</v>
      </c>
      <c r="I628" s="4">
        <v>1</v>
      </c>
      <c r="J628" s="4" t="s">
        <v>5788</v>
      </c>
      <c r="K628" s="4">
        <v>7137717</v>
      </c>
      <c r="L628" s="68"/>
      <c r="M628" s="3">
        <v>44805</v>
      </c>
      <c r="N628" s="4">
        <v>0</v>
      </c>
      <c r="O628" s="4">
        <v>0</v>
      </c>
      <c r="P628" s="4">
        <v>0</v>
      </c>
      <c r="Q628" s="68"/>
      <c r="R628" s="4">
        <v>0</v>
      </c>
      <c r="S628" s="3"/>
      <c r="T628" s="4"/>
    </row>
    <row r="629" spans="1:20" s="8" customFormat="1" ht="15.75" thickBot="1">
      <c r="A629" s="7">
        <v>619</v>
      </c>
      <c r="B629" s="8" t="s">
        <v>5587</v>
      </c>
      <c r="C629" s="4" t="s">
        <v>35</v>
      </c>
      <c r="D629" s="4"/>
      <c r="E629" s="2"/>
      <c r="F629" s="4" t="s">
        <v>6372</v>
      </c>
      <c r="G629" s="4" t="s">
        <v>38</v>
      </c>
      <c r="H629" s="4" t="s">
        <v>6274</v>
      </c>
      <c r="I629" s="4">
        <v>1</v>
      </c>
      <c r="J629" s="4" t="s">
        <v>5788</v>
      </c>
      <c r="K629" s="4">
        <v>7641900</v>
      </c>
      <c r="L629" s="68"/>
      <c r="M629" s="3">
        <v>44571</v>
      </c>
      <c r="N629" s="4">
        <v>1</v>
      </c>
      <c r="O629" s="4" t="s">
        <v>5788</v>
      </c>
      <c r="P629" s="4">
        <v>6368250</v>
      </c>
      <c r="Q629" s="68"/>
      <c r="R629" s="4">
        <v>2022000300</v>
      </c>
      <c r="S629" s="3">
        <v>44589</v>
      </c>
      <c r="T629" s="4"/>
    </row>
    <row r="630" spans="1:20" s="8" customFormat="1" ht="15.75" thickBot="1">
      <c r="A630" s="7">
        <v>620</v>
      </c>
      <c r="B630" s="8" t="s">
        <v>5588</v>
      </c>
      <c r="C630" s="4" t="s">
        <v>35</v>
      </c>
      <c r="D630" s="4"/>
      <c r="E630" s="2"/>
      <c r="F630" s="4" t="s">
        <v>6371</v>
      </c>
      <c r="G630" s="4" t="s">
        <v>38</v>
      </c>
      <c r="H630" s="4" t="s">
        <v>6079</v>
      </c>
      <c r="I630" s="4">
        <v>1</v>
      </c>
      <c r="J630" s="4" t="s">
        <v>5788</v>
      </c>
      <c r="K630" s="4">
        <v>9444000</v>
      </c>
      <c r="L630" s="68"/>
      <c r="M630" s="3">
        <v>44571</v>
      </c>
      <c r="N630" s="4">
        <v>1</v>
      </c>
      <c r="O630" s="4" t="s">
        <v>5788</v>
      </c>
      <c r="P630" s="4">
        <v>9444000</v>
      </c>
      <c r="Q630" s="68"/>
      <c r="R630" s="4">
        <v>2022000111</v>
      </c>
      <c r="S630" s="3">
        <v>44586</v>
      </c>
      <c r="T630" s="4"/>
    </row>
    <row r="631" spans="1:20" s="8" customFormat="1" ht="15.75" thickBot="1">
      <c r="A631" s="7">
        <v>621</v>
      </c>
      <c r="B631" s="8" t="s">
        <v>5589</v>
      </c>
      <c r="C631" s="4" t="s">
        <v>35</v>
      </c>
      <c r="D631" s="4"/>
      <c r="E631" s="2"/>
      <c r="F631" s="4" t="s">
        <v>6374</v>
      </c>
      <c r="G631" s="4" t="s">
        <v>38</v>
      </c>
      <c r="H631" s="4">
        <v>0</v>
      </c>
      <c r="I631" s="4">
        <v>1</v>
      </c>
      <c r="J631" s="4" t="s">
        <v>5788</v>
      </c>
      <c r="K631" s="4">
        <v>11753875</v>
      </c>
      <c r="L631" s="68"/>
      <c r="M631" s="3">
        <v>44774</v>
      </c>
      <c r="N631" s="4">
        <v>0</v>
      </c>
      <c r="O631" s="4">
        <v>0</v>
      </c>
      <c r="P631" s="4">
        <v>0</v>
      </c>
      <c r="Q631" s="68"/>
      <c r="R631" s="4">
        <v>0</v>
      </c>
      <c r="S631" s="3"/>
      <c r="T631" s="4"/>
    </row>
    <row r="632" spans="1:20" s="8" customFormat="1" ht="15.75" thickBot="1">
      <c r="A632" s="7">
        <v>622</v>
      </c>
      <c r="B632" s="8" t="s">
        <v>5590</v>
      </c>
      <c r="C632" s="4" t="s">
        <v>35</v>
      </c>
      <c r="D632" s="4"/>
      <c r="E632" s="2"/>
      <c r="F632" s="4" t="s">
        <v>6375</v>
      </c>
      <c r="G632" s="4" t="s">
        <v>38</v>
      </c>
      <c r="H632" s="4" t="s">
        <v>6274</v>
      </c>
      <c r="I632" s="4">
        <v>1</v>
      </c>
      <c r="J632" s="4" t="s">
        <v>5788</v>
      </c>
      <c r="K632" s="4">
        <v>7641900</v>
      </c>
      <c r="L632" s="68"/>
      <c r="M632" s="3">
        <v>44571</v>
      </c>
      <c r="N632" s="4">
        <v>1</v>
      </c>
      <c r="O632" s="4" t="s">
        <v>5788</v>
      </c>
      <c r="P632" s="4">
        <v>6368250</v>
      </c>
      <c r="Q632" s="68"/>
      <c r="R632" s="4">
        <v>2022000302</v>
      </c>
      <c r="S632" s="3">
        <v>44589</v>
      </c>
      <c r="T632" s="4"/>
    </row>
    <row r="633" spans="1:20" s="8" customFormat="1" ht="15.75" thickBot="1">
      <c r="A633" s="7">
        <v>623</v>
      </c>
      <c r="B633" s="8" t="s">
        <v>5591</v>
      </c>
      <c r="C633" s="4" t="s">
        <v>35</v>
      </c>
      <c r="D633" s="4"/>
      <c r="E633" s="2"/>
      <c r="F633" s="4" t="s">
        <v>6376</v>
      </c>
      <c r="G633" s="4" t="s">
        <v>38</v>
      </c>
      <c r="H633" s="4" t="s">
        <v>6113</v>
      </c>
      <c r="I633" s="4">
        <v>1</v>
      </c>
      <c r="J633" s="4" t="s">
        <v>5788</v>
      </c>
      <c r="K633" s="4">
        <v>26055900</v>
      </c>
      <c r="L633" s="68"/>
      <c r="M633" s="3">
        <v>44571</v>
      </c>
      <c r="N633" s="4">
        <v>1</v>
      </c>
      <c r="O633" s="4" t="s">
        <v>5788</v>
      </c>
      <c r="P633" s="4">
        <v>26055900</v>
      </c>
      <c r="Q633" s="68"/>
      <c r="R633" s="4">
        <v>2022000307</v>
      </c>
      <c r="S633" s="3">
        <v>44589</v>
      </c>
      <c r="T633" s="4"/>
    </row>
    <row r="634" spans="1:20" s="8" customFormat="1" ht="15.75" thickBot="1">
      <c r="A634" s="7">
        <v>624</v>
      </c>
      <c r="B634" s="8" t="s">
        <v>5592</v>
      </c>
      <c r="C634" s="4" t="s">
        <v>35</v>
      </c>
      <c r="D634" s="4"/>
      <c r="E634" s="2"/>
      <c r="F634" s="4" t="s">
        <v>6377</v>
      </c>
      <c r="G634" s="4" t="s">
        <v>38</v>
      </c>
      <c r="H634" s="4" t="s">
        <v>6048</v>
      </c>
      <c r="I634" s="4">
        <v>1</v>
      </c>
      <c r="J634" s="4" t="s">
        <v>5788</v>
      </c>
      <c r="K634" s="4">
        <v>24505400</v>
      </c>
      <c r="L634" s="68"/>
      <c r="M634" s="3">
        <v>44774</v>
      </c>
      <c r="N634" s="4">
        <v>1</v>
      </c>
      <c r="O634" s="4" t="s">
        <v>5788</v>
      </c>
      <c r="P634" s="4">
        <v>24505400</v>
      </c>
      <c r="Q634" s="68"/>
      <c r="R634" s="4">
        <v>2022001196</v>
      </c>
      <c r="S634" s="3">
        <v>44798</v>
      </c>
      <c r="T634" s="4"/>
    </row>
    <row r="635" spans="1:20" s="8" customFormat="1" ht="15.75" thickBot="1">
      <c r="A635" s="7">
        <v>625</v>
      </c>
      <c r="B635" s="8" t="s">
        <v>5593</v>
      </c>
      <c r="C635" s="4" t="s">
        <v>35</v>
      </c>
      <c r="D635" s="4"/>
      <c r="E635" s="2"/>
      <c r="F635" s="4" t="s">
        <v>6378</v>
      </c>
      <c r="G635" s="4" t="s">
        <v>38</v>
      </c>
      <c r="H635" s="4" t="s">
        <v>6342</v>
      </c>
      <c r="I635" s="4">
        <v>1</v>
      </c>
      <c r="J635" s="4" t="s">
        <v>5788</v>
      </c>
      <c r="K635" s="4">
        <v>47246232</v>
      </c>
      <c r="L635" s="68"/>
      <c r="M635" s="3">
        <v>44571</v>
      </c>
      <c r="N635" s="4">
        <v>1</v>
      </c>
      <c r="O635" s="4" t="s">
        <v>5788</v>
      </c>
      <c r="P635" s="4">
        <v>42780000</v>
      </c>
      <c r="Q635" s="68"/>
      <c r="R635" s="4">
        <v>2022000183</v>
      </c>
      <c r="S635" s="3">
        <v>44588</v>
      </c>
      <c r="T635" s="4"/>
    </row>
    <row r="636" spans="1:20" s="8" customFormat="1" ht="15.75" thickBot="1">
      <c r="A636" s="7">
        <v>626</v>
      </c>
      <c r="B636" s="8" t="s">
        <v>5594</v>
      </c>
      <c r="C636" s="4" t="s">
        <v>35</v>
      </c>
      <c r="D636" s="4"/>
      <c r="E636" s="2"/>
      <c r="F636" s="4" t="s">
        <v>6379</v>
      </c>
      <c r="G636" s="4" t="s">
        <v>38</v>
      </c>
      <c r="H636" s="4" t="s">
        <v>6380</v>
      </c>
      <c r="I636" s="4">
        <v>1</v>
      </c>
      <c r="J636" s="4" t="s">
        <v>5788</v>
      </c>
      <c r="K636" s="4">
        <v>12804300</v>
      </c>
      <c r="L636" s="68"/>
      <c r="M636" s="3">
        <v>44743</v>
      </c>
      <c r="N636" s="4">
        <v>1</v>
      </c>
      <c r="O636" s="4" t="s">
        <v>5788</v>
      </c>
      <c r="P636" s="4">
        <v>11381600</v>
      </c>
      <c r="Q636" s="68"/>
      <c r="R636" s="4">
        <v>2022000982</v>
      </c>
      <c r="S636" s="3">
        <v>44792</v>
      </c>
      <c r="T636" s="4"/>
    </row>
    <row r="637" spans="1:20" s="8" customFormat="1" ht="15.75" thickBot="1">
      <c r="A637" s="7">
        <v>627</v>
      </c>
      <c r="B637" s="8" t="s">
        <v>5595</v>
      </c>
      <c r="C637" s="4" t="s">
        <v>35</v>
      </c>
      <c r="D637" s="4"/>
      <c r="E637" s="2"/>
      <c r="F637" s="4" t="s">
        <v>6379</v>
      </c>
      <c r="G637" s="4" t="s">
        <v>38</v>
      </c>
      <c r="H637" s="4" t="s">
        <v>6362</v>
      </c>
      <c r="I637" s="4">
        <v>1</v>
      </c>
      <c r="J637" s="4" t="s">
        <v>5788</v>
      </c>
      <c r="K637" s="4">
        <v>16047000</v>
      </c>
      <c r="L637" s="68"/>
      <c r="M637" s="3">
        <v>44743</v>
      </c>
      <c r="N637" s="4">
        <v>1</v>
      </c>
      <c r="O637" s="4" t="s">
        <v>5788</v>
      </c>
      <c r="P637" s="4">
        <v>14442300</v>
      </c>
      <c r="Q637" s="68"/>
      <c r="R637" s="4">
        <v>2022001134</v>
      </c>
      <c r="S637" s="3">
        <v>44789</v>
      </c>
      <c r="T637" s="4"/>
    </row>
    <row r="638" spans="1:20" s="8" customFormat="1" ht="15.75" thickBot="1">
      <c r="A638" s="7">
        <v>628</v>
      </c>
      <c r="B638" s="8" t="s">
        <v>5596</v>
      </c>
      <c r="C638" s="4" t="s">
        <v>35</v>
      </c>
      <c r="D638" s="4"/>
      <c r="E638" s="2"/>
      <c r="F638" s="4" t="s">
        <v>6381</v>
      </c>
      <c r="G638" s="4" t="s">
        <v>38</v>
      </c>
      <c r="H638" s="4" t="s">
        <v>6382</v>
      </c>
      <c r="I638" s="4">
        <v>1</v>
      </c>
      <c r="J638" s="4" t="s">
        <v>5788</v>
      </c>
      <c r="K638" s="4">
        <v>19541925</v>
      </c>
      <c r="L638" s="68"/>
      <c r="M638" s="3">
        <v>44743</v>
      </c>
      <c r="N638" s="4">
        <v>1</v>
      </c>
      <c r="O638" s="4" t="s">
        <v>5788</v>
      </c>
      <c r="P638" s="4">
        <v>19541925</v>
      </c>
      <c r="Q638" s="68"/>
      <c r="R638" s="4">
        <v>2022000965</v>
      </c>
      <c r="S638" s="3">
        <v>44767</v>
      </c>
      <c r="T638" s="4"/>
    </row>
    <row r="639" spans="1:20" s="8" customFormat="1" ht="15.75" thickBot="1">
      <c r="A639" s="7">
        <v>629</v>
      </c>
      <c r="B639" s="8" t="s">
        <v>5597</v>
      </c>
      <c r="C639" s="4" t="s">
        <v>35</v>
      </c>
      <c r="D639" s="4"/>
      <c r="E639" s="2"/>
      <c r="F639" s="4" t="s">
        <v>5956</v>
      </c>
      <c r="G639" s="4" t="s">
        <v>38</v>
      </c>
      <c r="H639" s="4" t="s">
        <v>5958</v>
      </c>
      <c r="I639" s="4">
        <v>1</v>
      </c>
      <c r="J639" s="4" t="s">
        <v>5788</v>
      </c>
      <c r="K639" s="4">
        <v>14228340</v>
      </c>
      <c r="L639" s="68"/>
      <c r="M639" s="3">
        <v>44774</v>
      </c>
      <c r="N639" s="4">
        <v>1</v>
      </c>
      <c r="O639" s="4" t="s">
        <v>5788</v>
      </c>
      <c r="P639" s="4">
        <v>15619080</v>
      </c>
      <c r="Q639" s="68"/>
      <c r="R639" s="4">
        <v>2022001058</v>
      </c>
      <c r="S639" s="3">
        <v>44777</v>
      </c>
      <c r="T639" s="4"/>
    </row>
    <row r="640" spans="1:20" s="8" customFormat="1" ht="15.75" thickBot="1">
      <c r="A640" s="7">
        <v>630</v>
      </c>
      <c r="B640" s="8" t="s">
        <v>5598</v>
      </c>
      <c r="C640" s="4" t="s">
        <v>35</v>
      </c>
      <c r="D640" s="4"/>
      <c r="E640" s="2"/>
      <c r="F640" s="4" t="s">
        <v>5956</v>
      </c>
      <c r="G640" s="4" t="s">
        <v>38</v>
      </c>
      <c r="H640" s="4" t="s">
        <v>5958</v>
      </c>
      <c r="I640" s="4">
        <v>1</v>
      </c>
      <c r="J640" s="4" t="s">
        <v>5788</v>
      </c>
      <c r="K640" s="4">
        <v>14228340</v>
      </c>
      <c r="L640" s="68"/>
      <c r="M640" s="3">
        <v>44774</v>
      </c>
      <c r="N640" s="4">
        <v>1</v>
      </c>
      <c r="O640" s="4" t="s">
        <v>5788</v>
      </c>
      <c r="P640" s="4">
        <v>15619080</v>
      </c>
      <c r="Q640" s="68"/>
      <c r="R640" s="4">
        <v>2022001057</v>
      </c>
      <c r="S640" s="3">
        <v>44777</v>
      </c>
      <c r="T640" s="4"/>
    </row>
    <row r="641" spans="1:20" s="8" customFormat="1" ht="15.75" thickBot="1">
      <c r="A641" s="7">
        <v>631</v>
      </c>
      <c r="B641" s="8" t="s">
        <v>5599</v>
      </c>
      <c r="C641" s="4" t="s">
        <v>35</v>
      </c>
      <c r="D641" s="4"/>
      <c r="E641" s="2"/>
      <c r="F641" s="4" t="s">
        <v>5956</v>
      </c>
      <c r="G641" s="4" t="s">
        <v>38</v>
      </c>
      <c r="H641" s="4" t="s">
        <v>5958</v>
      </c>
      <c r="I641" s="4">
        <v>1</v>
      </c>
      <c r="J641" s="4" t="s">
        <v>5788</v>
      </c>
      <c r="K641" s="4">
        <v>14228340</v>
      </c>
      <c r="L641" s="68"/>
      <c r="M641" s="3">
        <v>44774</v>
      </c>
      <c r="N641" s="4">
        <v>1</v>
      </c>
      <c r="O641" s="4" t="s">
        <v>5788</v>
      </c>
      <c r="P641" s="4">
        <v>15512100</v>
      </c>
      <c r="Q641" s="68"/>
      <c r="R641" s="4">
        <v>2022001064</v>
      </c>
      <c r="S641" s="3">
        <v>44777</v>
      </c>
      <c r="T641" s="4"/>
    </row>
    <row r="642" spans="1:20" s="8" customFormat="1" ht="15.75" thickBot="1">
      <c r="A642" s="7">
        <v>632</v>
      </c>
      <c r="B642" s="8" t="s">
        <v>5600</v>
      </c>
      <c r="C642" s="4" t="s">
        <v>35</v>
      </c>
      <c r="D642" s="4"/>
      <c r="E642" s="2"/>
      <c r="F642" s="4" t="s">
        <v>5956</v>
      </c>
      <c r="G642" s="4" t="s">
        <v>38</v>
      </c>
      <c r="H642" s="4" t="s">
        <v>5958</v>
      </c>
      <c r="I642" s="4">
        <v>1</v>
      </c>
      <c r="J642" s="4" t="s">
        <v>5788</v>
      </c>
      <c r="K642" s="4">
        <v>15933622</v>
      </c>
      <c r="L642" s="68"/>
      <c r="M642" s="3">
        <v>44774</v>
      </c>
      <c r="N642" s="4">
        <v>1</v>
      </c>
      <c r="O642" s="4" t="s">
        <v>5788</v>
      </c>
      <c r="P642" s="4">
        <v>17491044</v>
      </c>
      <c r="Q642" s="68"/>
      <c r="R642" s="4">
        <v>2022001051</v>
      </c>
      <c r="S642" s="3">
        <v>44777</v>
      </c>
      <c r="T642" s="4"/>
    </row>
    <row r="643" spans="1:20" s="8" customFormat="1" ht="15.75" thickBot="1">
      <c r="A643" s="7">
        <v>633</v>
      </c>
      <c r="B643" s="8" t="s">
        <v>5601</v>
      </c>
      <c r="C643" s="4" t="s">
        <v>35</v>
      </c>
      <c r="D643" s="4"/>
      <c r="E643" s="2"/>
      <c r="F643" s="4" t="s">
        <v>5956</v>
      </c>
      <c r="G643" s="4" t="s">
        <v>38</v>
      </c>
      <c r="H643" s="4" t="s">
        <v>5958</v>
      </c>
      <c r="I643" s="4">
        <v>1</v>
      </c>
      <c r="J643" s="4" t="s">
        <v>5788</v>
      </c>
      <c r="K643" s="4">
        <v>15933622</v>
      </c>
      <c r="L643" s="68"/>
      <c r="M643" s="3">
        <v>44774</v>
      </c>
      <c r="N643" s="4">
        <v>1</v>
      </c>
      <c r="O643" s="4" t="s">
        <v>5788</v>
      </c>
      <c r="P643" s="4">
        <v>17491044</v>
      </c>
      <c r="Q643" s="68"/>
      <c r="R643" s="4">
        <v>2022001050</v>
      </c>
      <c r="S643" s="3">
        <v>44777</v>
      </c>
      <c r="T643" s="4"/>
    </row>
    <row r="644" spans="1:20" s="8" customFormat="1" ht="15.75" thickBot="1">
      <c r="A644" s="7">
        <v>634</v>
      </c>
      <c r="B644" s="8" t="s">
        <v>5602</v>
      </c>
      <c r="C644" s="4" t="s">
        <v>35</v>
      </c>
      <c r="D644" s="4"/>
      <c r="E644" s="2"/>
      <c r="F644" s="4" t="s">
        <v>5956</v>
      </c>
      <c r="G644" s="4" t="s">
        <v>38</v>
      </c>
      <c r="H644" s="4">
        <v>0</v>
      </c>
      <c r="I644" s="4">
        <v>1</v>
      </c>
      <c r="J644" s="4" t="s">
        <v>5788</v>
      </c>
      <c r="K644" s="4">
        <v>19252415</v>
      </c>
      <c r="L644" s="68"/>
      <c r="M644" s="3">
        <v>44743</v>
      </c>
      <c r="N644" s="4">
        <v>0</v>
      </c>
      <c r="O644" s="4">
        <v>0</v>
      </c>
      <c r="P644" s="4">
        <v>0</v>
      </c>
      <c r="Q644" s="68"/>
      <c r="R644" s="4">
        <v>0</v>
      </c>
      <c r="S644" s="3"/>
      <c r="T644" s="4"/>
    </row>
    <row r="645" spans="1:20" s="8" customFormat="1" ht="15.75" thickBot="1">
      <c r="A645" s="7">
        <v>635</v>
      </c>
      <c r="B645" s="8" t="s">
        <v>5603</v>
      </c>
      <c r="C645" s="4" t="s">
        <v>35</v>
      </c>
      <c r="D645" s="4"/>
      <c r="E645" s="2"/>
      <c r="F645" s="4" t="s">
        <v>6383</v>
      </c>
      <c r="G645" s="4" t="s">
        <v>38</v>
      </c>
      <c r="H645" s="4" t="s">
        <v>5958</v>
      </c>
      <c r="I645" s="4">
        <v>1</v>
      </c>
      <c r="J645" s="4" t="s">
        <v>5788</v>
      </c>
      <c r="K645" s="4">
        <v>15933622</v>
      </c>
      <c r="L645" s="68"/>
      <c r="M645" s="3">
        <v>44774</v>
      </c>
      <c r="N645" s="4">
        <v>1</v>
      </c>
      <c r="O645" s="4" t="s">
        <v>5788</v>
      </c>
      <c r="P645" s="4">
        <v>15933622</v>
      </c>
      <c r="Q645" s="68"/>
      <c r="R645" s="4">
        <v>2022001225</v>
      </c>
      <c r="S645" s="3">
        <v>44791</v>
      </c>
      <c r="T645" s="4"/>
    </row>
    <row r="646" spans="1:20" s="8" customFormat="1" ht="15.75" thickBot="1">
      <c r="A646" s="7">
        <v>636</v>
      </c>
      <c r="B646" s="8" t="s">
        <v>5604</v>
      </c>
      <c r="C646" s="4" t="s">
        <v>35</v>
      </c>
      <c r="D646" s="4"/>
      <c r="E646" s="2"/>
      <c r="F646" s="4" t="s">
        <v>6384</v>
      </c>
      <c r="G646" s="4" t="s">
        <v>38</v>
      </c>
      <c r="H646" s="4" t="s">
        <v>5958</v>
      </c>
      <c r="I646" s="4">
        <v>1</v>
      </c>
      <c r="J646" s="4" t="s">
        <v>5788</v>
      </c>
      <c r="K646" s="4">
        <v>15842073</v>
      </c>
      <c r="L646" s="68"/>
      <c r="M646" s="3">
        <v>44774</v>
      </c>
      <c r="N646" s="4">
        <v>1</v>
      </c>
      <c r="O646" s="4" t="s">
        <v>5788</v>
      </c>
      <c r="P646" s="4">
        <v>15842073</v>
      </c>
      <c r="Q646" s="68"/>
      <c r="R646" s="4">
        <v>2022001179</v>
      </c>
      <c r="S646" s="3">
        <v>44791</v>
      </c>
      <c r="T646" s="4"/>
    </row>
    <row r="647" spans="1:20" s="8" customFormat="1" ht="15.75" thickBot="1">
      <c r="A647" s="7">
        <v>637</v>
      </c>
      <c r="B647" s="8" t="s">
        <v>5605</v>
      </c>
      <c r="C647" s="4" t="s">
        <v>35</v>
      </c>
      <c r="D647" s="4"/>
      <c r="E647" s="2"/>
      <c r="F647" s="4" t="s">
        <v>6276</v>
      </c>
      <c r="G647" s="4" t="s">
        <v>38</v>
      </c>
      <c r="H647" s="4" t="s">
        <v>5958</v>
      </c>
      <c r="I647" s="4">
        <v>1</v>
      </c>
      <c r="J647" s="4" t="s">
        <v>5788</v>
      </c>
      <c r="K647" s="4">
        <v>12614607</v>
      </c>
      <c r="L647" s="68"/>
      <c r="M647" s="3">
        <v>44774</v>
      </c>
      <c r="N647" s="4">
        <v>1</v>
      </c>
      <c r="O647" s="4" t="s">
        <v>5788</v>
      </c>
      <c r="P647" s="4">
        <v>11855833</v>
      </c>
      <c r="Q647" s="68"/>
      <c r="R647" s="4">
        <v>2022001131</v>
      </c>
      <c r="S647" s="3">
        <v>44782</v>
      </c>
      <c r="T647" s="4"/>
    </row>
    <row r="648" spans="1:20" s="8" customFormat="1" ht="15.75" thickBot="1">
      <c r="A648" s="7">
        <v>638</v>
      </c>
      <c r="B648" s="8" t="s">
        <v>5606</v>
      </c>
      <c r="C648" s="4" t="s">
        <v>35</v>
      </c>
      <c r="D648" s="4"/>
      <c r="E648" s="2"/>
      <c r="F648" s="4" t="s">
        <v>6279</v>
      </c>
      <c r="G648" s="4" t="s">
        <v>38</v>
      </c>
      <c r="H648" s="4" t="s">
        <v>5958</v>
      </c>
      <c r="I648" s="4">
        <v>1</v>
      </c>
      <c r="J648" s="4" t="s">
        <v>5788</v>
      </c>
      <c r="K648" s="4">
        <v>19252415</v>
      </c>
      <c r="L648" s="68"/>
      <c r="M648" s="3">
        <v>44774</v>
      </c>
      <c r="N648" s="4">
        <v>1</v>
      </c>
      <c r="O648" s="4" t="s">
        <v>5788</v>
      </c>
      <c r="P648" s="4">
        <v>18094375</v>
      </c>
      <c r="Q648" s="68"/>
      <c r="R648" s="4">
        <v>2022001130</v>
      </c>
      <c r="S648" s="3">
        <v>44782</v>
      </c>
      <c r="T648" s="4"/>
    </row>
    <row r="649" spans="1:20" s="8" customFormat="1" ht="15.75" thickBot="1">
      <c r="A649" s="7">
        <v>639</v>
      </c>
      <c r="B649" s="8" t="s">
        <v>5607</v>
      </c>
      <c r="C649" s="4" t="s">
        <v>35</v>
      </c>
      <c r="D649" s="4"/>
      <c r="E649" s="2"/>
      <c r="F649" s="4" t="s">
        <v>6385</v>
      </c>
      <c r="G649" s="4" t="s">
        <v>38</v>
      </c>
      <c r="H649" s="4" t="s">
        <v>5958</v>
      </c>
      <c r="I649" s="4">
        <v>1</v>
      </c>
      <c r="J649" s="4" t="s">
        <v>5788</v>
      </c>
      <c r="K649" s="4">
        <v>15933622</v>
      </c>
      <c r="L649" s="68"/>
      <c r="M649" s="3">
        <v>44774</v>
      </c>
      <c r="N649" s="4">
        <v>1</v>
      </c>
      <c r="O649" s="4" t="s">
        <v>5788</v>
      </c>
      <c r="P649" s="4">
        <v>12837200</v>
      </c>
      <c r="Q649" s="68"/>
      <c r="R649" s="4">
        <v>2022001173</v>
      </c>
      <c r="S649" s="3">
        <v>44795</v>
      </c>
      <c r="T649" s="4"/>
    </row>
    <row r="650" spans="1:20" s="8" customFormat="1" ht="15.75" thickBot="1">
      <c r="A650" s="7">
        <v>640</v>
      </c>
      <c r="B650" s="8" t="s">
        <v>5608</v>
      </c>
      <c r="C650" s="4" t="s">
        <v>35</v>
      </c>
      <c r="D650" s="4"/>
      <c r="E650" s="2"/>
      <c r="F650" s="4" t="s">
        <v>6386</v>
      </c>
      <c r="G650" s="4" t="s">
        <v>38</v>
      </c>
      <c r="H650" s="4" t="s">
        <v>6274</v>
      </c>
      <c r="I650" s="4">
        <v>1</v>
      </c>
      <c r="J650" s="4" t="s">
        <v>5788</v>
      </c>
      <c r="K650" s="4">
        <v>41126400</v>
      </c>
      <c r="L650" s="68"/>
      <c r="M650" s="3">
        <v>44774</v>
      </c>
      <c r="N650" s="4">
        <v>1</v>
      </c>
      <c r="O650" s="4" t="s">
        <v>5788</v>
      </c>
      <c r="P650" s="4">
        <v>35985600</v>
      </c>
      <c r="Q650" s="68"/>
      <c r="R650" s="4">
        <v>2022001274</v>
      </c>
      <c r="S650" s="3">
        <v>44799</v>
      </c>
      <c r="T650" s="4"/>
    </row>
    <row r="651" spans="1:20" s="8" customFormat="1" ht="15.75" thickBot="1">
      <c r="A651" s="7">
        <v>641</v>
      </c>
      <c r="B651" s="8" t="s">
        <v>5609</v>
      </c>
      <c r="C651" s="4" t="s">
        <v>35</v>
      </c>
      <c r="D651" s="4"/>
      <c r="E651" s="2"/>
      <c r="F651" s="4" t="s">
        <v>6387</v>
      </c>
      <c r="G651" s="4" t="s">
        <v>38</v>
      </c>
      <c r="H651" s="4" t="s">
        <v>5958</v>
      </c>
      <c r="I651" s="4">
        <v>1</v>
      </c>
      <c r="J651" s="4" t="s">
        <v>5788</v>
      </c>
      <c r="K651" s="4">
        <v>15933622</v>
      </c>
      <c r="L651" s="68"/>
      <c r="M651" s="3">
        <v>44774</v>
      </c>
      <c r="N651" s="4">
        <v>1</v>
      </c>
      <c r="O651" s="4" t="s">
        <v>5788</v>
      </c>
      <c r="P651" s="4">
        <v>12579175</v>
      </c>
      <c r="Q651" s="68"/>
      <c r="R651" s="4">
        <v>2022001336</v>
      </c>
      <c r="S651" s="3">
        <v>44809</v>
      </c>
      <c r="T651" s="4"/>
    </row>
    <row r="652" spans="1:20" s="8" customFormat="1" ht="15.75" thickBot="1">
      <c r="A652" s="7">
        <v>642</v>
      </c>
      <c r="B652" s="8" t="s">
        <v>5610</v>
      </c>
      <c r="C652" s="4" t="s">
        <v>35</v>
      </c>
      <c r="D652" s="4"/>
      <c r="E652" s="2"/>
      <c r="F652" s="4" t="s">
        <v>6388</v>
      </c>
      <c r="G652" s="4" t="s">
        <v>38</v>
      </c>
      <c r="H652" s="4" t="s">
        <v>6389</v>
      </c>
      <c r="I652" s="4">
        <v>1</v>
      </c>
      <c r="J652" s="4" t="s">
        <v>5788</v>
      </c>
      <c r="K652" s="4">
        <v>6637808</v>
      </c>
      <c r="L652" s="68"/>
      <c r="M652" s="3">
        <v>44774</v>
      </c>
      <c r="N652" s="4">
        <v>1</v>
      </c>
      <c r="O652" s="4" t="s">
        <v>5788</v>
      </c>
      <c r="P652" s="4">
        <v>5989000</v>
      </c>
      <c r="Q652" s="68"/>
      <c r="R652" s="4">
        <v>2022001359</v>
      </c>
      <c r="S652" s="3">
        <v>44804</v>
      </c>
      <c r="T652" s="4"/>
    </row>
    <row r="653" spans="1:20" s="8" customFormat="1" ht="15.75" thickBot="1">
      <c r="A653" s="7">
        <v>643</v>
      </c>
      <c r="B653" s="8" t="s">
        <v>5611</v>
      </c>
      <c r="C653" s="4" t="s">
        <v>35</v>
      </c>
      <c r="D653" s="4"/>
      <c r="E653" s="2"/>
      <c r="F653" s="4" t="s">
        <v>6388</v>
      </c>
      <c r="G653" s="4" t="s">
        <v>38</v>
      </c>
      <c r="H653" s="4" t="s">
        <v>5958</v>
      </c>
      <c r="I653" s="4">
        <v>1</v>
      </c>
      <c r="J653" s="4" t="s">
        <v>5788</v>
      </c>
      <c r="K653" s="4">
        <v>6637808</v>
      </c>
      <c r="L653" s="68"/>
      <c r="M653" s="3">
        <v>44774</v>
      </c>
      <c r="N653" s="4">
        <v>1</v>
      </c>
      <c r="O653" s="4" t="s">
        <v>5788</v>
      </c>
      <c r="P653" s="4">
        <v>5989000</v>
      </c>
      <c r="Q653" s="68"/>
      <c r="R653" s="4">
        <v>2022001363</v>
      </c>
      <c r="S653" s="3">
        <v>44809</v>
      </c>
      <c r="T653" s="4"/>
    </row>
    <row r="654" spans="1:20" s="8" customFormat="1" ht="15.75" thickBot="1">
      <c r="A654" s="7">
        <v>644</v>
      </c>
      <c r="B654" s="8" t="s">
        <v>5612</v>
      </c>
      <c r="C654" s="4" t="s">
        <v>35</v>
      </c>
      <c r="D654" s="4"/>
      <c r="E654" s="2"/>
      <c r="F654" s="4" t="s">
        <v>6390</v>
      </c>
      <c r="G654" s="4" t="s">
        <v>38</v>
      </c>
      <c r="H654" s="4" t="s">
        <v>5958</v>
      </c>
      <c r="I654" s="4">
        <v>1</v>
      </c>
      <c r="J654" s="4" t="s">
        <v>5788</v>
      </c>
      <c r="K654" s="4">
        <v>12614607</v>
      </c>
      <c r="L654" s="68"/>
      <c r="M654" s="3">
        <v>44774</v>
      </c>
      <c r="N654" s="4">
        <v>1</v>
      </c>
      <c r="O654" s="4" t="s">
        <v>5788</v>
      </c>
      <c r="P654" s="4">
        <v>9584200</v>
      </c>
      <c r="Q654" s="68"/>
      <c r="R654" s="4">
        <v>2022001334</v>
      </c>
      <c r="S654" s="3">
        <v>44809</v>
      </c>
      <c r="T654" s="4"/>
    </row>
    <row r="655" spans="1:20" s="8" customFormat="1" ht="15.75" thickBot="1">
      <c r="A655" s="7">
        <v>645</v>
      </c>
      <c r="B655" s="8" t="s">
        <v>5613</v>
      </c>
      <c r="C655" s="4" t="s">
        <v>35</v>
      </c>
      <c r="D655" s="4"/>
      <c r="E655" s="2"/>
      <c r="F655" s="4" t="s">
        <v>6391</v>
      </c>
      <c r="G655" s="4" t="s">
        <v>38</v>
      </c>
      <c r="H655" s="4" t="s">
        <v>5958</v>
      </c>
      <c r="I655" s="4">
        <v>1</v>
      </c>
      <c r="J655" s="4" t="s">
        <v>5788</v>
      </c>
      <c r="K655" s="4">
        <v>5646515</v>
      </c>
      <c r="L655" s="68"/>
      <c r="M655" s="3">
        <v>44774</v>
      </c>
      <c r="N655" s="4">
        <v>1</v>
      </c>
      <c r="O655" s="4" t="s">
        <v>5788</v>
      </c>
      <c r="P655" s="4">
        <v>4457775</v>
      </c>
      <c r="Q655" s="68"/>
      <c r="R655" s="4">
        <v>2022001369</v>
      </c>
      <c r="S655" s="3">
        <v>44809</v>
      </c>
      <c r="T655" s="4"/>
    </row>
    <row r="656" spans="1:20" s="8" customFormat="1" ht="15.75" thickBot="1">
      <c r="A656" s="7">
        <v>646</v>
      </c>
      <c r="B656" s="8" t="s">
        <v>5614</v>
      </c>
      <c r="C656" s="4" t="s">
        <v>35</v>
      </c>
      <c r="D656" s="4"/>
      <c r="E656" s="2"/>
      <c r="F656" s="4" t="s">
        <v>6391</v>
      </c>
      <c r="G656" s="4" t="s">
        <v>38</v>
      </c>
      <c r="H656" s="4" t="s">
        <v>6389</v>
      </c>
      <c r="I656" s="4">
        <v>1</v>
      </c>
      <c r="J656" s="4" t="s">
        <v>5788</v>
      </c>
      <c r="K656" s="4">
        <v>6978067</v>
      </c>
      <c r="L656" s="68"/>
      <c r="M656" s="3">
        <v>44774</v>
      </c>
      <c r="N656" s="4">
        <v>1</v>
      </c>
      <c r="O656" s="4" t="s">
        <v>5788</v>
      </c>
      <c r="P656" s="4">
        <v>6296000</v>
      </c>
      <c r="Q656" s="68"/>
      <c r="R656" s="4">
        <v>2022001333</v>
      </c>
      <c r="S656" s="3">
        <v>44804</v>
      </c>
      <c r="T656" s="4"/>
    </row>
    <row r="657" spans="1:20" s="8" customFormat="1" ht="15.75" thickBot="1">
      <c r="A657" s="7">
        <v>647</v>
      </c>
      <c r="B657" s="8" t="s">
        <v>5615</v>
      </c>
      <c r="C657" s="4" t="s">
        <v>35</v>
      </c>
      <c r="D657" s="4"/>
      <c r="E657" s="2"/>
      <c r="F657" s="4" t="s">
        <v>6391</v>
      </c>
      <c r="G657" s="4" t="s">
        <v>38</v>
      </c>
      <c r="H657" s="4" t="s">
        <v>6389</v>
      </c>
      <c r="I657" s="4">
        <v>1</v>
      </c>
      <c r="J657" s="4" t="s">
        <v>5788</v>
      </c>
      <c r="K657" s="4">
        <v>6978067</v>
      </c>
      <c r="L657" s="68"/>
      <c r="M657" s="3">
        <v>44774</v>
      </c>
      <c r="N657" s="4">
        <v>1</v>
      </c>
      <c r="O657" s="4" t="s">
        <v>5788</v>
      </c>
      <c r="P657" s="4">
        <v>6296000</v>
      </c>
      <c r="Q657" s="68"/>
      <c r="R657" s="4">
        <v>2022001337</v>
      </c>
      <c r="S657" s="3">
        <v>44804</v>
      </c>
      <c r="T657" s="4"/>
    </row>
    <row r="658" spans="1:20" s="8" customFormat="1" ht="15.75" thickBot="1">
      <c r="A658" s="7">
        <v>648</v>
      </c>
      <c r="B658" s="8" t="s">
        <v>5616</v>
      </c>
      <c r="C658" s="4" t="s">
        <v>35</v>
      </c>
      <c r="D658" s="4"/>
      <c r="E658" s="2"/>
      <c r="F658" s="4" t="s">
        <v>6392</v>
      </c>
      <c r="G658" s="4" t="s">
        <v>38</v>
      </c>
      <c r="H658" s="4" t="s">
        <v>5958</v>
      </c>
      <c r="I658" s="4">
        <v>1</v>
      </c>
      <c r="J658" s="4" t="s">
        <v>5788</v>
      </c>
      <c r="K658" s="4">
        <v>5646515</v>
      </c>
      <c r="L658" s="68"/>
      <c r="M658" s="3">
        <v>44774</v>
      </c>
      <c r="N658" s="4">
        <v>1</v>
      </c>
      <c r="O658" s="4" t="s">
        <v>5788</v>
      </c>
      <c r="P658" s="4">
        <v>4839870</v>
      </c>
      <c r="Q658" s="68"/>
      <c r="R658" s="4">
        <v>2022001337</v>
      </c>
      <c r="S658" s="3">
        <v>44809</v>
      </c>
      <c r="T658" s="4"/>
    </row>
    <row r="659" spans="1:20" s="8" customFormat="1" ht="15.75" thickBot="1">
      <c r="A659" s="7">
        <v>649</v>
      </c>
      <c r="B659" s="8" t="s">
        <v>5617</v>
      </c>
      <c r="C659" s="4" t="s">
        <v>35</v>
      </c>
      <c r="D659" s="4"/>
      <c r="E659" s="2"/>
      <c r="F659" s="4" t="s">
        <v>6393</v>
      </c>
      <c r="G659" s="4" t="s">
        <v>38</v>
      </c>
      <c r="H659" s="4" t="s">
        <v>5958</v>
      </c>
      <c r="I659" s="4">
        <v>1</v>
      </c>
      <c r="J659" s="4" t="s">
        <v>5788</v>
      </c>
      <c r="K659" s="4">
        <v>7137717</v>
      </c>
      <c r="L659" s="68"/>
      <c r="M659" s="3">
        <v>44805</v>
      </c>
      <c r="N659" s="4">
        <v>1</v>
      </c>
      <c r="O659" s="4" t="s">
        <v>5788</v>
      </c>
      <c r="P659" s="4">
        <v>6813275</v>
      </c>
      <c r="Q659" s="68"/>
      <c r="R659" s="4">
        <v>2022001361</v>
      </c>
      <c r="S659" s="3">
        <v>44817</v>
      </c>
      <c r="T659" s="4"/>
    </row>
    <row r="660" spans="1:20" s="8" customFormat="1" ht="15.75" thickBot="1">
      <c r="A660" s="7">
        <v>650</v>
      </c>
      <c r="B660" s="8" t="s">
        <v>5618</v>
      </c>
      <c r="C660" s="4" t="s">
        <v>35</v>
      </c>
      <c r="D660" s="4"/>
      <c r="E660" s="2"/>
      <c r="F660" s="4" t="s">
        <v>6394</v>
      </c>
      <c r="G660" s="4" t="s">
        <v>38</v>
      </c>
      <c r="H660" s="4" t="s">
        <v>5958</v>
      </c>
      <c r="I660" s="4">
        <v>1</v>
      </c>
      <c r="J660" s="4" t="s">
        <v>5788</v>
      </c>
      <c r="K660" s="4">
        <v>8785517</v>
      </c>
      <c r="L660" s="68"/>
      <c r="M660" s="3">
        <v>44805</v>
      </c>
      <c r="N660" s="4">
        <v>1</v>
      </c>
      <c r="O660" s="4" t="s">
        <v>5788</v>
      </c>
      <c r="P660" s="4">
        <v>8386175</v>
      </c>
      <c r="Q660" s="68"/>
      <c r="R660" s="4">
        <v>2022001402</v>
      </c>
      <c r="S660" s="3">
        <v>44817</v>
      </c>
      <c r="T660" s="4"/>
    </row>
    <row r="661" spans="1:20" s="8" customFormat="1" ht="15.75" thickBot="1">
      <c r="A661" s="7">
        <v>651</v>
      </c>
      <c r="B661" s="8" t="s">
        <v>5619</v>
      </c>
      <c r="C661" s="4" t="s">
        <v>35</v>
      </c>
      <c r="D661" s="4"/>
      <c r="E661" s="2"/>
      <c r="F661" s="4" t="s">
        <v>6393</v>
      </c>
      <c r="G661" s="4" t="s">
        <v>38</v>
      </c>
      <c r="H661" s="4" t="s">
        <v>5958</v>
      </c>
      <c r="I661" s="4">
        <v>1</v>
      </c>
      <c r="J661" s="4" t="s">
        <v>5788</v>
      </c>
      <c r="K661" s="4">
        <v>7137717</v>
      </c>
      <c r="L661" s="68"/>
      <c r="M661" s="3">
        <v>44805</v>
      </c>
      <c r="N661" s="4">
        <v>1</v>
      </c>
      <c r="O661" s="4" t="s">
        <v>5788</v>
      </c>
      <c r="P661" s="4">
        <v>6813275</v>
      </c>
      <c r="Q661" s="68"/>
      <c r="R661" s="4">
        <v>2022001401</v>
      </c>
      <c r="S661" s="3">
        <v>44817</v>
      </c>
      <c r="T661" s="4"/>
    </row>
    <row r="662" spans="1:20" s="8" customFormat="1" ht="15.75" thickBot="1">
      <c r="A662" s="7">
        <v>652</v>
      </c>
      <c r="B662" s="8" t="s">
        <v>5620</v>
      </c>
      <c r="C662" s="4" t="s">
        <v>35</v>
      </c>
      <c r="D662" s="4"/>
      <c r="E662" s="2"/>
      <c r="F662" s="4" t="s">
        <v>6395</v>
      </c>
      <c r="G662" s="4" t="s">
        <v>38</v>
      </c>
      <c r="H662" s="4">
        <v>0</v>
      </c>
      <c r="I662" s="4">
        <v>1</v>
      </c>
      <c r="J662" s="4" t="s">
        <v>5788</v>
      </c>
      <c r="K662" s="4">
        <v>8630148</v>
      </c>
      <c r="L662" s="68"/>
      <c r="M662" s="3">
        <v>44774</v>
      </c>
      <c r="N662" s="4">
        <v>0</v>
      </c>
      <c r="O662" s="4">
        <v>0</v>
      </c>
      <c r="P662" s="4">
        <v>0</v>
      </c>
      <c r="Q662" s="68"/>
      <c r="R662" s="4">
        <v>0</v>
      </c>
      <c r="S662" s="3"/>
      <c r="T662" s="4"/>
    </row>
    <row r="663" spans="1:20" s="8" customFormat="1" ht="15.75" thickBot="1">
      <c r="A663" s="7">
        <v>653</v>
      </c>
      <c r="B663" s="8" t="s">
        <v>5621</v>
      </c>
      <c r="C663" s="4" t="s">
        <v>35</v>
      </c>
      <c r="D663" s="4"/>
      <c r="E663" s="2"/>
      <c r="F663" s="4" t="s">
        <v>5956</v>
      </c>
      <c r="G663" s="4" t="s">
        <v>38</v>
      </c>
      <c r="H663" s="4" t="s">
        <v>5958</v>
      </c>
      <c r="I663" s="4">
        <v>1</v>
      </c>
      <c r="J663" s="4" t="s">
        <v>5788</v>
      </c>
      <c r="K663" s="4">
        <v>12579175</v>
      </c>
      <c r="L663" s="68"/>
      <c r="M663" s="3">
        <v>44805</v>
      </c>
      <c r="N663" s="4">
        <v>1</v>
      </c>
      <c r="O663" s="4" t="s">
        <v>5788</v>
      </c>
      <c r="P663" s="4">
        <v>13777192</v>
      </c>
      <c r="Q663" s="68"/>
      <c r="R663" s="4">
        <v>2022001413</v>
      </c>
      <c r="S663" s="3">
        <v>44809</v>
      </c>
      <c r="T663" s="4"/>
    </row>
    <row r="664" spans="1:20" s="8" customFormat="1" ht="15.75" thickBot="1">
      <c r="A664" s="7">
        <v>654</v>
      </c>
      <c r="B664" s="8" t="s">
        <v>5622</v>
      </c>
      <c r="C664" s="4" t="s">
        <v>35</v>
      </c>
      <c r="D664" s="4"/>
      <c r="E664" s="2"/>
      <c r="F664" s="4" t="s">
        <v>6373</v>
      </c>
      <c r="G664" s="4" t="s">
        <v>38</v>
      </c>
      <c r="H664" s="4" t="s">
        <v>5958</v>
      </c>
      <c r="I664" s="4">
        <v>1</v>
      </c>
      <c r="J664" s="4" t="s">
        <v>5788</v>
      </c>
      <c r="K664" s="4">
        <v>6978067</v>
      </c>
      <c r="L664" s="68"/>
      <c r="M664" s="3">
        <v>44774</v>
      </c>
      <c r="N664" s="4">
        <v>1</v>
      </c>
      <c r="O664" s="4" t="s">
        <v>5788</v>
      </c>
      <c r="P664" s="4">
        <v>6813275</v>
      </c>
      <c r="Q664" s="68"/>
      <c r="R664" s="4">
        <v>2022001404</v>
      </c>
      <c r="S664" s="3">
        <v>44817</v>
      </c>
      <c r="T664" s="4"/>
    </row>
    <row r="665" spans="1:20" s="8" customFormat="1" ht="15.75" thickBot="1">
      <c r="A665" s="7">
        <v>655</v>
      </c>
      <c r="B665" s="8" t="s">
        <v>5623</v>
      </c>
      <c r="C665" s="4" t="s">
        <v>35</v>
      </c>
      <c r="D665" s="4"/>
      <c r="E665" s="2"/>
      <c r="F665" s="4" t="s">
        <v>6395</v>
      </c>
      <c r="G665" s="4" t="s">
        <v>38</v>
      </c>
      <c r="H665" s="4" t="s">
        <v>5958</v>
      </c>
      <c r="I665" s="4">
        <v>1</v>
      </c>
      <c r="J665" s="4" t="s">
        <v>5788</v>
      </c>
      <c r="K665" s="4">
        <v>6978067</v>
      </c>
      <c r="L665" s="68"/>
      <c r="M665" s="3">
        <v>44774</v>
      </c>
      <c r="N665" s="4">
        <v>1</v>
      </c>
      <c r="O665" s="4" t="s">
        <v>5788</v>
      </c>
      <c r="P665" s="4">
        <v>4542183</v>
      </c>
      <c r="Q665" s="68"/>
      <c r="R665" s="4">
        <v>2022001641</v>
      </c>
      <c r="S665" s="3">
        <v>44853</v>
      </c>
      <c r="T665" s="4"/>
    </row>
    <row r="666" spans="1:20" s="8" customFormat="1" ht="15.75" thickBot="1">
      <c r="A666" s="7">
        <v>656</v>
      </c>
      <c r="B666" s="8" t="s">
        <v>5624</v>
      </c>
      <c r="C666" s="4" t="s">
        <v>35</v>
      </c>
      <c r="D666" s="4"/>
      <c r="E666" s="2"/>
      <c r="F666" s="4" t="s">
        <v>6395</v>
      </c>
      <c r="G666" s="4" t="s">
        <v>38</v>
      </c>
      <c r="H666" s="4" t="s">
        <v>6389</v>
      </c>
      <c r="I666" s="4">
        <v>1</v>
      </c>
      <c r="J666" s="4" t="s">
        <v>5788</v>
      </c>
      <c r="K666" s="4">
        <v>6978067</v>
      </c>
      <c r="L666" s="68"/>
      <c r="M666" s="3">
        <v>44774</v>
      </c>
      <c r="N666" s="4">
        <v>1</v>
      </c>
      <c r="O666" s="4" t="s">
        <v>5788</v>
      </c>
      <c r="P666" s="4">
        <v>4722000</v>
      </c>
      <c r="Q666" s="68"/>
      <c r="R666" s="4">
        <v>2022001640</v>
      </c>
      <c r="S666" s="3">
        <v>44833</v>
      </c>
      <c r="T666" s="4"/>
    </row>
    <row r="667" spans="1:20" s="8" customFormat="1" ht="15.75" thickBot="1">
      <c r="A667" s="7">
        <v>657</v>
      </c>
      <c r="B667" s="8" t="s">
        <v>5625</v>
      </c>
      <c r="C667" s="4" t="s">
        <v>35</v>
      </c>
      <c r="D667" s="4"/>
      <c r="E667" s="2"/>
      <c r="F667" s="4" t="s">
        <v>6396</v>
      </c>
      <c r="G667" s="4" t="s">
        <v>38</v>
      </c>
      <c r="H667" s="4">
        <v>0</v>
      </c>
      <c r="I667" s="4">
        <v>1</v>
      </c>
      <c r="J667" s="4" t="s">
        <v>5788</v>
      </c>
      <c r="K667" s="4">
        <v>12614607</v>
      </c>
      <c r="L667" s="68"/>
      <c r="M667" s="3">
        <v>44774</v>
      </c>
      <c r="N667" s="4">
        <v>0</v>
      </c>
      <c r="O667" s="4">
        <v>0</v>
      </c>
      <c r="P667" s="4">
        <v>0</v>
      </c>
      <c r="Q667" s="68"/>
      <c r="R667" s="4">
        <v>0</v>
      </c>
      <c r="S667" s="3"/>
      <c r="T667" s="4"/>
    </row>
    <row r="668" spans="1:20" s="8" customFormat="1" ht="15.75" thickBot="1">
      <c r="A668" s="7">
        <v>658</v>
      </c>
      <c r="B668" s="8" t="s">
        <v>5626</v>
      </c>
      <c r="C668" s="4" t="s">
        <v>35</v>
      </c>
      <c r="D668" s="4"/>
      <c r="E668" s="2"/>
      <c r="F668" s="4" t="s">
        <v>6397</v>
      </c>
      <c r="G668" s="4" t="s">
        <v>38</v>
      </c>
      <c r="H668" s="4" t="s">
        <v>5958</v>
      </c>
      <c r="I668" s="4">
        <v>1</v>
      </c>
      <c r="J668" s="4" t="s">
        <v>5788</v>
      </c>
      <c r="K668" s="4">
        <v>6978067</v>
      </c>
      <c r="L668" s="68"/>
      <c r="M668" s="3">
        <v>44774</v>
      </c>
      <c r="N668" s="4">
        <v>1</v>
      </c>
      <c r="O668" s="4" t="s">
        <v>5788</v>
      </c>
      <c r="P668" s="4">
        <v>6296000</v>
      </c>
      <c r="Q668" s="68"/>
      <c r="R668" s="4">
        <v>2022001358</v>
      </c>
      <c r="S668" s="3">
        <v>44809</v>
      </c>
      <c r="T668" s="4"/>
    </row>
    <row r="669" spans="1:20" s="8" customFormat="1" ht="15.75" thickBot="1">
      <c r="A669" s="7">
        <v>659</v>
      </c>
      <c r="B669" s="8" t="s">
        <v>5627</v>
      </c>
      <c r="C669" s="4" t="s">
        <v>35</v>
      </c>
      <c r="D669" s="4"/>
      <c r="E669" s="2"/>
      <c r="F669" s="4" t="s">
        <v>6395</v>
      </c>
      <c r="G669" s="4" t="s">
        <v>38</v>
      </c>
      <c r="H669" s="4">
        <v>0</v>
      </c>
      <c r="I669" s="4">
        <v>1</v>
      </c>
      <c r="J669" s="4" t="s">
        <v>5788</v>
      </c>
      <c r="K669" s="4">
        <v>6978067</v>
      </c>
      <c r="L669" s="68"/>
      <c r="M669" s="3">
        <v>44774</v>
      </c>
      <c r="N669" s="4">
        <v>0</v>
      </c>
      <c r="O669" s="4">
        <v>0</v>
      </c>
      <c r="P669" s="4">
        <v>0</v>
      </c>
      <c r="Q669" s="68"/>
      <c r="R669" s="4">
        <v>0</v>
      </c>
      <c r="S669" s="3"/>
      <c r="T669" s="4"/>
    </row>
    <row r="670" spans="1:20" s="8" customFormat="1" ht="15.75" thickBot="1">
      <c r="A670" s="7">
        <v>660</v>
      </c>
      <c r="B670" s="8" t="s">
        <v>5628</v>
      </c>
      <c r="C670" s="4" t="s">
        <v>35</v>
      </c>
      <c r="D670" s="4"/>
      <c r="E670" s="2"/>
      <c r="F670" s="4" t="s">
        <v>6398</v>
      </c>
      <c r="G670" s="4" t="s">
        <v>38</v>
      </c>
      <c r="H670" s="4">
        <v>0</v>
      </c>
      <c r="I670" s="4">
        <v>1</v>
      </c>
      <c r="J670" s="4" t="s">
        <v>5788</v>
      </c>
      <c r="K670" s="4">
        <v>15091542</v>
      </c>
      <c r="L670" s="68"/>
      <c r="M670" s="3">
        <v>44774</v>
      </c>
      <c r="N670" s="4">
        <v>0</v>
      </c>
      <c r="O670" s="4">
        <v>0</v>
      </c>
      <c r="P670" s="4">
        <v>0</v>
      </c>
      <c r="Q670" s="68"/>
      <c r="R670" s="4">
        <v>0</v>
      </c>
      <c r="S670" s="3"/>
      <c r="T670" s="4"/>
    </row>
    <row r="671" spans="1:20" s="8" customFormat="1" ht="15.75" thickBot="1">
      <c r="A671" s="7">
        <v>661</v>
      </c>
      <c r="B671" s="8" t="s">
        <v>5629</v>
      </c>
      <c r="C671" s="4" t="s">
        <v>35</v>
      </c>
      <c r="D671" s="4"/>
      <c r="E671" s="2"/>
      <c r="F671" s="4" t="s">
        <v>6399</v>
      </c>
      <c r="G671" s="4" t="s">
        <v>38</v>
      </c>
      <c r="H671" s="4" t="s">
        <v>5958</v>
      </c>
      <c r="I671" s="4">
        <v>1</v>
      </c>
      <c r="J671" s="4" t="s">
        <v>5788</v>
      </c>
      <c r="K671" s="4">
        <v>31449600</v>
      </c>
      <c r="L671" s="68"/>
      <c r="M671" s="3">
        <v>44805</v>
      </c>
      <c r="N671" s="4">
        <v>1</v>
      </c>
      <c r="O671" s="4" t="s">
        <v>5788</v>
      </c>
      <c r="P671" s="4">
        <v>31449600</v>
      </c>
      <c r="Q671" s="68"/>
      <c r="R671" s="4">
        <v>2022001384</v>
      </c>
      <c r="S671" s="3">
        <v>44816</v>
      </c>
      <c r="T671" s="4"/>
    </row>
    <row r="672" spans="1:20" s="8" customFormat="1" ht="15.75" thickBot="1">
      <c r="A672" s="7">
        <v>662</v>
      </c>
      <c r="B672" s="8" t="s">
        <v>5630</v>
      </c>
      <c r="C672" s="4" t="s">
        <v>35</v>
      </c>
      <c r="D672" s="4"/>
      <c r="E672" s="2"/>
      <c r="F672" s="4" t="s">
        <v>6400</v>
      </c>
      <c r="G672" s="4" t="s">
        <v>38</v>
      </c>
      <c r="H672" s="4" t="s">
        <v>6401</v>
      </c>
      <c r="I672" s="4">
        <v>1</v>
      </c>
      <c r="J672" s="4" t="s">
        <v>5788</v>
      </c>
      <c r="K672" s="4">
        <v>13929000</v>
      </c>
      <c r="L672" s="68"/>
      <c r="M672" s="3">
        <v>44774</v>
      </c>
      <c r="N672" s="4">
        <v>1</v>
      </c>
      <c r="O672" s="4" t="s">
        <v>5788</v>
      </c>
      <c r="P672" s="4">
        <v>20893500</v>
      </c>
      <c r="Q672" s="68"/>
      <c r="R672" s="4">
        <v>2022001083</v>
      </c>
      <c r="S672" s="3">
        <v>44783</v>
      </c>
      <c r="T672" s="4"/>
    </row>
    <row r="673" spans="1:20" s="8" customFormat="1" ht="15.75" thickBot="1">
      <c r="A673" s="7">
        <v>663</v>
      </c>
      <c r="B673" s="8" t="s">
        <v>5631</v>
      </c>
      <c r="C673" s="4" t="s">
        <v>35</v>
      </c>
      <c r="D673" s="4"/>
      <c r="E673" s="2"/>
      <c r="F673" s="4" t="s">
        <v>6402</v>
      </c>
      <c r="G673" s="4" t="s">
        <v>38</v>
      </c>
      <c r="H673" s="4" t="s">
        <v>5842</v>
      </c>
      <c r="I673" s="4">
        <v>1</v>
      </c>
      <c r="J673" s="4" t="s">
        <v>5788</v>
      </c>
      <c r="K673" s="4">
        <v>13178275</v>
      </c>
      <c r="L673" s="68"/>
      <c r="M673" s="3">
        <v>44774</v>
      </c>
      <c r="N673" s="4">
        <v>1</v>
      </c>
      <c r="O673" s="4" t="s">
        <v>5788</v>
      </c>
      <c r="P673" s="4">
        <v>11181566</v>
      </c>
      <c r="Q673" s="68"/>
      <c r="R673" s="4">
        <v>2022001084</v>
      </c>
      <c r="S673" s="3">
        <v>44783</v>
      </c>
      <c r="T673" s="4"/>
    </row>
    <row r="674" spans="1:20" s="8" customFormat="1" ht="15.75" thickBot="1">
      <c r="A674" s="7">
        <v>664</v>
      </c>
      <c r="B674" s="8" t="s">
        <v>5632</v>
      </c>
      <c r="C674" s="4" t="s">
        <v>35</v>
      </c>
      <c r="D674" s="4"/>
      <c r="E674" s="2"/>
      <c r="F674" s="4" t="s">
        <v>6400</v>
      </c>
      <c r="G674" s="4" t="s">
        <v>38</v>
      </c>
      <c r="H674" s="4" t="s">
        <v>6401</v>
      </c>
      <c r="I674" s="4">
        <v>1</v>
      </c>
      <c r="J674" s="4" t="s">
        <v>5788</v>
      </c>
      <c r="K674" s="4">
        <v>19767275</v>
      </c>
      <c r="L674" s="68"/>
      <c r="M674" s="3">
        <v>44774</v>
      </c>
      <c r="N674" s="4">
        <v>1</v>
      </c>
      <c r="O674" s="4" t="s">
        <v>5788</v>
      </c>
      <c r="P674" s="4">
        <v>16652432</v>
      </c>
      <c r="Q674" s="68"/>
      <c r="R674" s="4">
        <v>2022001082</v>
      </c>
      <c r="S674" s="3">
        <v>44785</v>
      </c>
      <c r="T674" s="4"/>
    </row>
    <row r="675" spans="1:20" s="8" customFormat="1" ht="15.75" thickBot="1">
      <c r="A675" s="7">
        <v>665</v>
      </c>
      <c r="B675" s="8" t="s">
        <v>5633</v>
      </c>
      <c r="C675" s="4" t="s">
        <v>35</v>
      </c>
      <c r="D675" s="4"/>
      <c r="E675" s="2"/>
      <c r="F675" s="4" t="s">
        <v>6403</v>
      </c>
      <c r="G675" s="4" t="s">
        <v>38</v>
      </c>
      <c r="H675" s="4" t="s">
        <v>6173</v>
      </c>
      <c r="I675" s="4">
        <v>1</v>
      </c>
      <c r="J675" s="4" t="s">
        <v>5788</v>
      </c>
      <c r="K675" s="4">
        <v>12837600</v>
      </c>
      <c r="L675" s="68"/>
      <c r="M675" s="3">
        <v>44774</v>
      </c>
      <c r="N675" s="4">
        <v>1</v>
      </c>
      <c r="O675" s="4" t="s">
        <v>5788</v>
      </c>
      <c r="P675" s="4">
        <v>12837600</v>
      </c>
      <c r="Q675" s="68"/>
      <c r="R675" s="4">
        <v>2022001187</v>
      </c>
      <c r="S675" s="3">
        <v>44797</v>
      </c>
      <c r="T675" s="4"/>
    </row>
    <row r="676" spans="1:20" s="8" customFormat="1" ht="15.75" thickBot="1">
      <c r="A676" s="7">
        <v>666</v>
      </c>
      <c r="B676" s="8" t="s">
        <v>5634</v>
      </c>
      <c r="C676" s="4" t="s">
        <v>35</v>
      </c>
      <c r="D676" s="4"/>
      <c r="E676" s="2"/>
      <c r="F676" s="4" t="s">
        <v>6404</v>
      </c>
      <c r="G676" s="4" t="s">
        <v>38</v>
      </c>
      <c r="H676" s="4" t="s">
        <v>5972</v>
      </c>
      <c r="I676" s="4">
        <v>1</v>
      </c>
      <c r="J676" s="4" t="s">
        <v>5788</v>
      </c>
      <c r="K676" s="4">
        <v>11381600</v>
      </c>
      <c r="L676" s="68"/>
      <c r="M676" s="3">
        <v>44774</v>
      </c>
      <c r="N676" s="4">
        <v>1</v>
      </c>
      <c r="O676" s="4" t="s">
        <v>5788</v>
      </c>
      <c r="P676" s="4">
        <v>9958900</v>
      </c>
      <c r="Q676" s="68"/>
      <c r="R676" s="4">
        <v>2022001328</v>
      </c>
      <c r="S676" s="3">
        <v>44803</v>
      </c>
      <c r="T676" s="4"/>
    </row>
    <row r="677" spans="1:20" s="8" customFormat="1" ht="15.75" thickBot="1">
      <c r="A677" s="7">
        <v>667</v>
      </c>
      <c r="B677" s="8" t="s">
        <v>5635</v>
      </c>
      <c r="C677" s="4" t="s">
        <v>35</v>
      </c>
      <c r="D677" s="4"/>
      <c r="E677" s="2"/>
      <c r="F677" s="4" t="s">
        <v>6405</v>
      </c>
      <c r="G677" s="4" t="s">
        <v>38</v>
      </c>
      <c r="H677" s="4" t="s">
        <v>6406</v>
      </c>
      <c r="I677" s="4">
        <v>1</v>
      </c>
      <c r="J677" s="4" t="s">
        <v>5788</v>
      </c>
      <c r="K677" s="4">
        <v>14293600</v>
      </c>
      <c r="L677" s="68"/>
      <c r="M677" s="3">
        <v>44774</v>
      </c>
      <c r="N677" s="4">
        <v>1</v>
      </c>
      <c r="O677" s="4" t="s">
        <v>5788</v>
      </c>
      <c r="P677" s="4">
        <v>12506900</v>
      </c>
      <c r="Q677" s="68"/>
      <c r="R677" s="4">
        <v>2022001248</v>
      </c>
      <c r="S677" s="3">
        <v>44803</v>
      </c>
      <c r="T677" s="4"/>
    </row>
    <row r="678" spans="1:20" s="8" customFormat="1" ht="15.75" thickBot="1">
      <c r="A678" s="7">
        <v>668</v>
      </c>
      <c r="B678" s="8" t="s">
        <v>5636</v>
      </c>
      <c r="C678" s="4" t="s">
        <v>35</v>
      </c>
      <c r="D678" s="4"/>
      <c r="E678" s="2"/>
      <c r="F678" s="4" t="s">
        <v>6407</v>
      </c>
      <c r="G678" s="4" t="s">
        <v>38</v>
      </c>
      <c r="H678" s="4" t="s">
        <v>6408</v>
      </c>
      <c r="I678" s="4">
        <v>1</v>
      </c>
      <c r="J678" s="4" t="s">
        <v>5788</v>
      </c>
      <c r="K678" s="4">
        <v>43426500</v>
      </c>
      <c r="L678" s="68"/>
      <c r="M678" s="3">
        <v>44774</v>
      </c>
      <c r="N678" s="4">
        <v>1</v>
      </c>
      <c r="O678" s="4" t="s">
        <v>5788</v>
      </c>
      <c r="P678" s="4">
        <v>43256500</v>
      </c>
      <c r="Q678" s="68"/>
      <c r="R678" s="4">
        <v>2022001489</v>
      </c>
      <c r="S678" s="3">
        <v>44924</v>
      </c>
      <c r="T678" s="4"/>
    </row>
    <row r="679" spans="1:20" s="8" customFormat="1" ht="15.75" thickBot="1">
      <c r="A679" s="7">
        <v>669</v>
      </c>
      <c r="B679" s="8" t="s">
        <v>5637</v>
      </c>
      <c r="C679" s="4" t="s">
        <v>35</v>
      </c>
      <c r="D679" s="4"/>
      <c r="E679" s="2"/>
      <c r="F679" s="4" t="s">
        <v>6407</v>
      </c>
      <c r="G679" s="4" t="s">
        <v>38</v>
      </c>
      <c r="H679" s="4" t="s">
        <v>6409</v>
      </c>
      <c r="I679" s="4">
        <v>1</v>
      </c>
      <c r="J679" s="4" t="s">
        <v>5788</v>
      </c>
      <c r="K679" s="4">
        <v>35734000</v>
      </c>
      <c r="L679" s="68"/>
      <c r="M679" s="3">
        <v>44774</v>
      </c>
      <c r="N679" s="4">
        <v>1</v>
      </c>
      <c r="O679" s="4" t="s">
        <v>5788</v>
      </c>
      <c r="P679" s="4">
        <v>43426500</v>
      </c>
      <c r="Q679" s="68"/>
      <c r="R679" s="4">
        <v>2022001491</v>
      </c>
      <c r="S679" s="3">
        <v>44925</v>
      </c>
      <c r="T679" s="4"/>
    </row>
    <row r="680" spans="1:20" s="8" customFormat="1" ht="15.75" thickBot="1">
      <c r="A680" s="7">
        <v>670</v>
      </c>
      <c r="B680" s="8" t="s">
        <v>5638</v>
      </c>
      <c r="C680" s="4" t="s">
        <v>35</v>
      </c>
      <c r="D680" s="4"/>
      <c r="E680" s="2"/>
      <c r="F680" s="4" t="s">
        <v>6407</v>
      </c>
      <c r="G680" s="4" t="s">
        <v>38</v>
      </c>
      <c r="H680" s="4">
        <v>0</v>
      </c>
      <c r="I680" s="4">
        <v>1</v>
      </c>
      <c r="J680" s="4" t="s">
        <v>5788</v>
      </c>
      <c r="K680" s="4">
        <v>17370600</v>
      </c>
      <c r="L680" s="68"/>
      <c r="M680" s="3">
        <v>44774</v>
      </c>
      <c r="N680" s="4">
        <v>0</v>
      </c>
      <c r="O680" s="4">
        <v>0</v>
      </c>
      <c r="P680" s="4">
        <v>0</v>
      </c>
      <c r="Q680" s="68"/>
      <c r="R680" s="4">
        <v>0</v>
      </c>
      <c r="S680" s="3"/>
      <c r="T680" s="4"/>
    </row>
    <row r="681" spans="1:20" s="8" customFormat="1" ht="15.75" thickBot="1">
      <c r="A681" s="7">
        <v>671</v>
      </c>
      <c r="B681" s="8" t="s">
        <v>5639</v>
      </c>
      <c r="C681" s="4" t="s">
        <v>35</v>
      </c>
      <c r="D681" s="4"/>
      <c r="E681" s="2"/>
      <c r="F681" s="4" t="s">
        <v>6410</v>
      </c>
      <c r="G681" s="4" t="s">
        <v>38</v>
      </c>
      <c r="H681" s="4" t="s">
        <v>6409</v>
      </c>
      <c r="I681" s="4">
        <v>1</v>
      </c>
      <c r="J681" s="4" t="s">
        <v>5788</v>
      </c>
      <c r="K681" s="4">
        <v>8807400</v>
      </c>
      <c r="L681" s="68"/>
      <c r="M681" s="3">
        <v>44774</v>
      </c>
      <c r="N681" s="4">
        <v>1</v>
      </c>
      <c r="O681" s="4" t="s">
        <v>5788</v>
      </c>
      <c r="P681" s="4">
        <v>8807400</v>
      </c>
      <c r="Q681" s="68"/>
      <c r="R681" s="4">
        <v>2022001242</v>
      </c>
      <c r="S681" s="3">
        <v>44797</v>
      </c>
      <c r="T681" s="4"/>
    </row>
    <row r="682" spans="1:20" s="8" customFormat="1" ht="15.75" thickBot="1">
      <c r="A682" s="7">
        <v>672</v>
      </c>
      <c r="B682" s="8" t="s">
        <v>5640</v>
      </c>
      <c r="C682" s="4" t="s">
        <v>35</v>
      </c>
      <c r="D682" s="4"/>
      <c r="E682" s="2"/>
      <c r="F682" s="4" t="s">
        <v>6410</v>
      </c>
      <c r="G682" s="4" t="s">
        <v>38</v>
      </c>
      <c r="H682" s="4" t="s">
        <v>6409</v>
      </c>
      <c r="I682" s="4">
        <v>1</v>
      </c>
      <c r="J682" s="4" t="s">
        <v>5788</v>
      </c>
      <c r="K682" s="4">
        <v>8807400</v>
      </c>
      <c r="L682" s="68"/>
      <c r="M682" s="3">
        <v>44774</v>
      </c>
      <c r="N682" s="4">
        <v>1</v>
      </c>
      <c r="O682" s="4" t="s">
        <v>5788</v>
      </c>
      <c r="P682" s="4">
        <v>8807400</v>
      </c>
      <c r="Q682" s="68"/>
      <c r="R682" s="4">
        <v>2022001246</v>
      </c>
      <c r="S682" s="3">
        <v>44797</v>
      </c>
      <c r="T682" s="4"/>
    </row>
    <row r="683" spans="1:20" s="8" customFormat="1" ht="15.75" thickBot="1">
      <c r="A683" s="7">
        <v>673</v>
      </c>
      <c r="B683" s="8" t="s">
        <v>5641</v>
      </c>
      <c r="C683" s="4" t="s">
        <v>35</v>
      </c>
      <c r="D683" s="4"/>
      <c r="E683" s="2"/>
      <c r="F683" s="4" t="s">
        <v>6410</v>
      </c>
      <c r="G683" s="4" t="s">
        <v>38</v>
      </c>
      <c r="H683" s="4" t="s">
        <v>6409</v>
      </c>
      <c r="I683" s="4">
        <v>1</v>
      </c>
      <c r="J683" s="4" t="s">
        <v>5788</v>
      </c>
      <c r="K683" s="4">
        <v>8807400</v>
      </c>
      <c r="L683" s="68"/>
      <c r="M683" s="3">
        <v>44774</v>
      </c>
      <c r="N683" s="4">
        <v>1</v>
      </c>
      <c r="O683" s="4" t="s">
        <v>5788</v>
      </c>
      <c r="P683" s="4">
        <v>8807400</v>
      </c>
      <c r="Q683" s="68"/>
      <c r="R683" s="4">
        <v>2022001247</v>
      </c>
      <c r="S683" s="3">
        <v>44797</v>
      </c>
      <c r="T683" s="4"/>
    </row>
    <row r="684" spans="1:20" s="8" customFormat="1" ht="15.75" thickBot="1">
      <c r="A684" s="7">
        <v>674</v>
      </c>
      <c r="B684" s="8" t="s">
        <v>5642</v>
      </c>
      <c r="C684" s="4" t="s">
        <v>35</v>
      </c>
      <c r="D684" s="4"/>
      <c r="E684" s="2"/>
      <c r="F684" s="4" t="s">
        <v>6410</v>
      </c>
      <c r="G684" s="4" t="s">
        <v>38</v>
      </c>
      <c r="H684" s="4" t="s">
        <v>6409</v>
      </c>
      <c r="I684" s="4">
        <v>1</v>
      </c>
      <c r="J684" s="4" t="s">
        <v>5788</v>
      </c>
      <c r="K684" s="4">
        <v>8807400</v>
      </c>
      <c r="L684" s="68"/>
      <c r="M684" s="3">
        <v>44774</v>
      </c>
      <c r="N684" s="4">
        <v>1</v>
      </c>
      <c r="O684" s="4" t="s">
        <v>5788</v>
      </c>
      <c r="P684" s="4">
        <v>8807400</v>
      </c>
      <c r="Q684" s="68"/>
      <c r="R684" s="4">
        <v>2022001243</v>
      </c>
      <c r="S684" s="3">
        <v>44797</v>
      </c>
      <c r="T684" s="4"/>
    </row>
    <row r="685" spans="1:20" s="8" customFormat="1" ht="15.75" thickBot="1">
      <c r="A685" s="7">
        <v>675</v>
      </c>
      <c r="B685" s="8" t="s">
        <v>5643</v>
      </c>
      <c r="C685" s="4" t="s">
        <v>35</v>
      </c>
      <c r="D685" s="4"/>
      <c r="E685" s="2"/>
      <c r="F685" s="4" t="s">
        <v>6405</v>
      </c>
      <c r="G685" s="4" t="s">
        <v>38</v>
      </c>
      <c r="H685" s="4" t="s">
        <v>6411</v>
      </c>
      <c r="I685" s="4">
        <v>1</v>
      </c>
      <c r="J685" s="4" t="s">
        <v>5788</v>
      </c>
      <c r="K685" s="4">
        <v>12837600</v>
      </c>
      <c r="L685" s="68"/>
      <c r="M685" s="3">
        <v>44774</v>
      </c>
      <c r="N685" s="4">
        <v>1</v>
      </c>
      <c r="O685" s="4" t="s">
        <v>5788</v>
      </c>
      <c r="P685" s="4">
        <v>6418800</v>
      </c>
      <c r="Q685" s="68"/>
      <c r="R685" s="4">
        <v>2022001355</v>
      </c>
      <c r="S685" s="3">
        <v>44848</v>
      </c>
      <c r="T685" s="4"/>
    </row>
    <row r="686" spans="1:20" s="8" customFormat="1" ht="15.75" thickBot="1">
      <c r="A686" s="7">
        <v>676</v>
      </c>
      <c r="B686" s="8" t="s">
        <v>5644</v>
      </c>
      <c r="C686" s="4" t="s">
        <v>35</v>
      </c>
      <c r="D686" s="4"/>
      <c r="E686" s="2"/>
      <c r="F686" s="4" t="s">
        <v>6405</v>
      </c>
      <c r="G686" s="4" t="s">
        <v>38</v>
      </c>
      <c r="H686" s="4" t="s">
        <v>6411</v>
      </c>
      <c r="I686" s="4">
        <v>1</v>
      </c>
      <c r="J686" s="4" t="s">
        <v>5788</v>
      </c>
      <c r="K686" s="4">
        <v>12837600</v>
      </c>
      <c r="L686" s="68"/>
      <c r="M686" s="3">
        <v>44774</v>
      </c>
      <c r="N686" s="4">
        <v>1</v>
      </c>
      <c r="O686" s="4" t="s">
        <v>5788</v>
      </c>
      <c r="P686" s="4">
        <v>12837600</v>
      </c>
      <c r="Q686" s="68"/>
      <c r="R686" s="4">
        <v>2022001240</v>
      </c>
      <c r="S686" s="3">
        <v>44797</v>
      </c>
      <c r="T686" s="4"/>
    </row>
    <row r="687" spans="1:20" s="8" customFormat="1" ht="15.75" thickBot="1">
      <c r="A687" s="7">
        <v>677</v>
      </c>
      <c r="B687" s="8" t="s">
        <v>5645</v>
      </c>
      <c r="C687" s="4" t="s">
        <v>35</v>
      </c>
      <c r="D687" s="4"/>
      <c r="E687" s="2"/>
      <c r="F687" s="4" t="s">
        <v>6412</v>
      </c>
      <c r="G687" s="4" t="s">
        <v>38</v>
      </c>
      <c r="H687" s="4" t="s">
        <v>6409</v>
      </c>
      <c r="I687" s="4">
        <v>1</v>
      </c>
      <c r="J687" s="4" t="s">
        <v>5788</v>
      </c>
      <c r="K687" s="4">
        <v>12804300</v>
      </c>
      <c r="L687" s="68"/>
      <c r="M687" s="3">
        <v>44774</v>
      </c>
      <c r="N687" s="4">
        <v>1</v>
      </c>
      <c r="O687" s="4" t="s">
        <v>5788</v>
      </c>
      <c r="P687" s="4">
        <v>10527980</v>
      </c>
      <c r="Q687" s="68"/>
      <c r="R687" s="4">
        <v>2022001230</v>
      </c>
      <c r="S687" s="3">
        <v>44798</v>
      </c>
      <c r="T687" s="4"/>
    </row>
    <row r="688" spans="1:20" s="8" customFormat="1" ht="15.75" thickBot="1">
      <c r="A688" s="7">
        <v>678</v>
      </c>
      <c r="B688" s="8" t="s">
        <v>5646</v>
      </c>
      <c r="C688" s="4" t="s">
        <v>35</v>
      </c>
      <c r="D688" s="4"/>
      <c r="E688" s="2"/>
      <c r="F688" s="4" t="s">
        <v>6412</v>
      </c>
      <c r="G688" s="4" t="s">
        <v>38</v>
      </c>
      <c r="H688" s="4" t="s">
        <v>6413</v>
      </c>
      <c r="I688" s="4">
        <v>1</v>
      </c>
      <c r="J688" s="4" t="s">
        <v>5788</v>
      </c>
      <c r="K688" s="4">
        <v>22333200</v>
      </c>
      <c r="L688" s="68"/>
      <c r="M688" s="3">
        <v>44835</v>
      </c>
      <c r="N688" s="4">
        <v>1</v>
      </c>
      <c r="O688" s="4" t="s">
        <v>5788</v>
      </c>
      <c r="P688" s="4">
        <v>14888800</v>
      </c>
      <c r="Q688" s="68"/>
      <c r="R688" s="4">
        <v>2022001702</v>
      </c>
      <c r="S688" s="3">
        <v>44863</v>
      </c>
      <c r="T688" s="4"/>
    </row>
    <row r="689" spans="1:20" s="8" customFormat="1" ht="15.75" thickBot="1">
      <c r="A689" s="7">
        <v>679</v>
      </c>
      <c r="B689" s="8" t="s">
        <v>5647</v>
      </c>
      <c r="C689" s="4" t="s">
        <v>35</v>
      </c>
      <c r="D689" s="4"/>
      <c r="E689" s="2"/>
      <c r="F689" s="4" t="s">
        <v>6412</v>
      </c>
      <c r="G689" s="4" t="s">
        <v>38</v>
      </c>
      <c r="H689" s="4" t="s">
        <v>6409</v>
      </c>
      <c r="I689" s="4">
        <v>1</v>
      </c>
      <c r="J689" s="4" t="s">
        <v>5788</v>
      </c>
      <c r="K689" s="4">
        <v>8536200</v>
      </c>
      <c r="L689" s="68"/>
      <c r="M689" s="3">
        <v>44774</v>
      </c>
      <c r="N689" s="4">
        <v>1</v>
      </c>
      <c r="O689" s="4" t="s">
        <v>5788</v>
      </c>
      <c r="P689" s="4">
        <v>5871600</v>
      </c>
      <c r="Q689" s="68"/>
      <c r="R689" s="4">
        <v>2022001701</v>
      </c>
      <c r="S689" s="3">
        <v>44859</v>
      </c>
      <c r="T689" s="4"/>
    </row>
    <row r="690" spans="1:20" s="8" customFormat="1" ht="15.75" thickBot="1">
      <c r="A690" s="7">
        <v>680</v>
      </c>
      <c r="B690" s="8" t="s">
        <v>5648</v>
      </c>
      <c r="C690" s="4" t="s">
        <v>35</v>
      </c>
      <c r="D690" s="4"/>
      <c r="E690" s="2"/>
      <c r="F690" s="4" t="s">
        <v>6414</v>
      </c>
      <c r="G690" s="4" t="s">
        <v>38</v>
      </c>
      <c r="H690" s="4">
        <v>0</v>
      </c>
      <c r="I690" s="4">
        <v>1</v>
      </c>
      <c r="J690" s="4" t="s">
        <v>5788</v>
      </c>
      <c r="K690" s="4">
        <v>17370600</v>
      </c>
      <c r="L690" s="68"/>
      <c r="M690" s="3">
        <v>44774</v>
      </c>
      <c r="N690" s="4">
        <v>0</v>
      </c>
      <c r="O690" s="4">
        <v>0</v>
      </c>
      <c r="P690" s="4">
        <v>0</v>
      </c>
      <c r="Q690" s="68"/>
      <c r="R690" s="4">
        <v>0</v>
      </c>
      <c r="S690" s="3"/>
      <c r="T690" s="4"/>
    </row>
    <row r="691" spans="1:20" s="8" customFormat="1" ht="15.75" thickBot="1">
      <c r="A691" s="7">
        <v>681</v>
      </c>
      <c r="B691" s="8" t="s">
        <v>5649</v>
      </c>
      <c r="C691" s="4" t="s">
        <v>35</v>
      </c>
      <c r="D691" s="4"/>
      <c r="E691" s="2"/>
      <c r="F691" s="4" t="s">
        <v>6415</v>
      </c>
      <c r="G691" s="4" t="s">
        <v>38</v>
      </c>
      <c r="H691" s="4" t="s">
        <v>6416</v>
      </c>
      <c r="I691" s="4">
        <v>1</v>
      </c>
      <c r="J691" s="4" t="s">
        <v>5788</v>
      </c>
      <c r="K691" s="4">
        <v>13393194</v>
      </c>
      <c r="L691" s="68"/>
      <c r="M691" s="3">
        <v>44774</v>
      </c>
      <c r="N691" s="4">
        <v>1</v>
      </c>
      <c r="O691" s="4" t="s">
        <v>5788</v>
      </c>
      <c r="P691" s="4">
        <v>13393194</v>
      </c>
      <c r="Q691" s="68"/>
      <c r="R691" s="4">
        <v>2022001231</v>
      </c>
      <c r="S691" s="3">
        <v>44792</v>
      </c>
      <c r="T691" s="4"/>
    </row>
    <row r="692" spans="1:20" s="8" customFormat="1" ht="15.75" thickBot="1">
      <c r="A692" s="7">
        <v>682</v>
      </c>
      <c r="B692" s="8" t="s">
        <v>5650</v>
      </c>
      <c r="C692" s="4" t="s">
        <v>35</v>
      </c>
      <c r="D692" s="4"/>
      <c r="E692" s="2"/>
      <c r="F692" s="4" t="s">
        <v>6417</v>
      </c>
      <c r="G692" s="4" t="s">
        <v>38</v>
      </c>
      <c r="H692" s="4" t="s">
        <v>6057</v>
      </c>
      <c r="I692" s="4">
        <v>1</v>
      </c>
      <c r="J692" s="4" t="s">
        <v>5788</v>
      </c>
      <c r="K692" s="4">
        <v>14442300</v>
      </c>
      <c r="L692" s="68"/>
      <c r="M692" s="3">
        <v>44774</v>
      </c>
      <c r="N692" s="4">
        <v>1</v>
      </c>
      <c r="O692" s="4" t="s">
        <v>5788</v>
      </c>
      <c r="P692" s="4">
        <v>11981760</v>
      </c>
      <c r="Q692" s="68"/>
      <c r="R692" s="4">
        <v>2022001229</v>
      </c>
      <c r="S692" s="3">
        <v>44798</v>
      </c>
      <c r="T692" s="4"/>
    </row>
    <row r="693" spans="1:20" s="8" customFormat="1" ht="15.75" thickBot="1">
      <c r="A693" s="7">
        <v>683</v>
      </c>
      <c r="B693" s="8" t="s">
        <v>5651</v>
      </c>
      <c r="C693" s="4" t="s">
        <v>35</v>
      </c>
      <c r="D693" s="4"/>
      <c r="E693" s="2"/>
      <c r="F693" s="4" t="s">
        <v>6418</v>
      </c>
      <c r="G693" s="4" t="s">
        <v>38</v>
      </c>
      <c r="H693" s="4" t="s">
        <v>6380</v>
      </c>
      <c r="I693" s="4">
        <v>1</v>
      </c>
      <c r="J693" s="4" t="s">
        <v>5788</v>
      </c>
      <c r="K693" s="4">
        <v>13393194</v>
      </c>
      <c r="L693" s="68"/>
      <c r="M693" s="3">
        <v>44774</v>
      </c>
      <c r="N693" s="4">
        <v>1</v>
      </c>
      <c r="O693" s="4" t="s">
        <v>5788</v>
      </c>
      <c r="P693" s="4">
        <v>6696597</v>
      </c>
      <c r="Q693" s="68"/>
      <c r="R693" s="4">
        <v>2022001168</v>
      </c>
      <c r="S693" s="3">
        <v>44873</v>
      </c>
      <c r="T693" s="4"/>
    </row>
    <row r="694" spans="1:20" s="8" customFormat="1" ht="15.75" thickBot="1">
      <c r="A694" s="7">
        <v>684</v>
      </c>
      <c r="B694" s="8" t="s">
        <v>5652</v>
      </c>
      <c r="C694" s="4" t="s">
        <v>35</v>
      </c>
      <c r="D694" s="4"/>
      <c r="E694" s="2"/>
      <c r="F694" s="4" t="s">
        <v>6418</v>
      </c>
      <c r="G694" s="4" t="s">
        <v>38</v>
      </c>
      <c r="H694" s="4" t="s">
        <v>6380</v>
      </c>
      <c r="I694" s="4">
        <v>1</v>
      </c>
      <c r="J694" s="4" t="s">
        <v>5788</v>
      </c>
      <c r="K694" s="4">
        <v>13393194</v>
      </c>
      <c r="L694" s="68"/>
      <c r="M694" s="3">
        <v>44774</v>
      </c>
      <c r="N694" s="4">
        <v>1</v>
      </c>
      <c r="O694" s="4" t="s">
        <v>5788</v>
      </c>
      <c r="P694" s="4">
        <v>13393194</v>
      </c>
      <c r="Q694" s="68"/>
      <c r="R694" s="4">
        <v>2022001329</v>
      </c>
      <c r="S694" s="3">
        <v>44809</v>
      </c>
      <c r="T694" s="4"/>
    </row>
    <row r="695" spans="1:20" s="8" customFormat="1" ht="15.75" thickBot="1">
      <c r="A695" s="7">
        <v>685</v>
      </c>
      <c r="B695" s="8" t="s">
        <v>5653</v>
      </c>
      <c r="C695" s="4" t="s">
        <v>35</v>
      </c>
      <c r="D695" s="4"/>
      <c r="E695" s="2"/>
      <c r="F695" s="4" t="s">
        <v>6055</v>
      </c>
      <c r="G695" s="4" t="s">
        <v>38</v>
      </c>
      <c r="H695" s="4" t="s">
        <v>6419</v>
      </c>
      <c r="I695" s="4">
        <v>1</v>
      </c>
      <c r="J695" s="4" t="s">
        <v>5788</v>
      </c>
      <c r="K695" s="4">
        <v>37144000</v>
      </c>
      <c r="L695" s="68"/>
      <c r="M695" s="3">
        <v>44774</v>
      </c>
      <c r="N695" s="4">
        <v>1</v>
      </c>
      <c r="O695" s="4" t="s">
        <v>5788</v>
      </c>
      <c r="P695" s="4">
        <v>37144000</v>
      </c>
      <c r="Q695" s="68"/>
      <c r="R695" s="4">
        <v>2022001399</v>
      </c>
      <c r="S695" s="3">
        <v>44900</v>
      </c>
      <c r="T695" s="4"/>
    </row>
    <row r="696" spans="1:20" s="8" customFormat="1" ht="15.75" thickBot="1">
      <c r="A696" s="7">
        <v>686</v>
      </c>
      <c r="B696" s="8" t="s">
        <v>5654</v>
      </c>
      <c r="C696" s="4" t="s">
        <v>35</v>
      </c>
      <c r="D696" s="4"/>
      <c r="E696" s="2"/>
      <c r="F696" s="4" t="s">
        <v>6055</v>
      </c>
      <c r="G696" s="4" t="s">
        <v>38</v>
      </c>
      <c r="H696" s="4" t="s">
        <v>6419</v>
      </c>
      <c r="I696" s="4">
        <v>1</v>
      </c>
      <c r="J696" s="4" t="s">
        <v>5788</v>
      </c>
      <c r="K696" s="4">
        <v>37144000</v>
      </c>
      <c r="L696" s="68"/>
      <c r="M696" s="3">
        <v>44774</v>
      </c>
      <c r="N696" s="4">
        <v>1</v>
      </c>
      <c r="O696" s="4" t="s">
        <v>5788</v>
      </c>
      <c r="P696" s="4">
        <v>37144000</v>
      </c>
      <c r="Q696" s="68"/>
      <c r="R696" s="4">
        <v>2022001405</v>
      </c>
      <c r="S696" s="3">
        <v>44900</v>
      </c>
      <c r="T696" s="4"/>
    </row>
    <row r="697" spans="1:20" s="8" customFormat="1" ht="15.75" thickBot="1">
      <c r="A697" s="7">
        <v>687</v>
      </c>
      <c r="B697" s="8" t="s">
        <v>5655</v>
      </c>
      <c r="C697" s="4" t="s">
        <v>35</v>
      </c>
      <c r="D697" s="4"/>
      <c r="E697" s="2"/>
      <c r="F697" s="4" t="s">
        <v>6055</v>
      </c>
      <c r="G697" s="4" t="s">
        <v>38</v>
      </c>
      <c r="H697" s="4" t="s">
        <v>6057</v>
      </c>
      <c r="I697" s="4">
        <v>1</v>
      </c>
      <c r="J697" s="4" t="s">
        <v>5788</v>
      </c>
      <c r="K697" s="4">
        <v>19541925</v>
      </c>
      <c r="L697" s="68"/>
      <c r="M697" s="3">
        <v>44774</v>
      </c>
      <c r="N697" s="4">
        <v>1</v>
      </c>
      <c r="O697" s="4" t="s">
        <v>5788</v>
      </c>
      <c r="P697" s="4">
        <v>5360100</v>
      </c>
      <c r="Q697" s="68"/>
      <c r="R697" s="4">
        <v>2022001824</v>
      </c>
      <c r="S697" s="3">
        <v>44868</v>
      </c>
      <c r="T697" s="4"/>
    </row>
    <row r="698" spans="1:20" s="8" customFormat="1" ht="15.75" thickBot="1">
      <c r="A698" s="7">
        <v>688</v>
      </c>
      <c r="B698" s="8" t="s">
        <v>5656</v>
      </c>
      <c r="C698" s="4" t="s">
        <v>35</v>
      </c>
      <c r="D698" s="4"/>
      <c r="E698" s="2"/>
      <c r="F698" s="4" t="s">
        <v>6055</v>
      </c>
      <c r="G698" s="4" t="s">
        <v>38</v>
      </c>
      <c r="H698" s="4" t="s">
        <v>6274</v>
      </c>
      <c r="I698" s="4">
        <v>1</v>
      </c>
      <c r="J698" s="4" t="s">
        <v>5788</v>
      </c>
      <c r="K698" s="4">
        <v>27858000</v>
      </c>
      <c r="L698" s="68"/>
      <c r="M698" s="3">
        <v>44774</v>
      </c>
      <c r="N698" s="4">
        <v>1</v>
      </c>
      <c r="O698" s="4" t="s">
        <v>5788</v>
      </c>
      <c r="P698" s="4">
        <v>27858000</v>
      </c>
      <c r="Q698" s="68"/>
      <c r="R698" s="4">
        <v>2022001406</v>
      </c>
      <c r="S698" s="3">
        <v>44924</v>
      </c>
      <c r="T698" s="4"/>
    </row>
    <row r="699" spans="1:20" s="8" customFormat="1" ht="15.75" thickBot="1">
      <c r="A699" s="7">
        <v>689</v>
      </c>
      <c r="B699" s="8" t="s">
        <v>5657</v>
      </c>
      <c r="C699" s="4" t="s">
        <v>35</v>
      </c>
      <c r="D699" s="4"/>
      <c r="E699" s="2"/>
      <c r="F699" s="4" t="s">
        <v>6420</v>
      </c>
      <c r="G699" s="4" t="s">
        <v>38</v>
      </c>
      <c r="H699" s="4" t="s">
        <v>6421</v>
      </c>
      <c r="I699" s="4">
        <v>1</v>
      </c>
      <c r="J699" s="4" t="s">
        <v>5788</v>
      </c>
      <c r="K699" s="4">
        <v>17867000</v>
      </c>
      <c r="L699" s="68"/>
      <c r="M699" s="3">
        <v>44774</v>
      </c>
      <c r="N699" s="4">
        <v>1</v>
      </c>
      <c r="O699" s="4" t="s">
        <v>5788</v>
      </c>
      <c r="P699" s="4">
        <v>16080300</v>
      </c>
      <c r="Q699" s="68"/>
      <c r="R699" s="4">
        <v>2022001132</v>
      </c>
      <c r="S699" s="3">
        <v>44789</v>
      </c>
      <c r="T699" s="4"/>
    </row>
    <row r="700" spans="1:20" s="8" customFormat="1" ht="15.75" thickBot="1">
      <c r="A700" s="7">
        <v>690</v>
      </c>
      <c r="B700" s="8" t="s">
        <v>5658</v>
      </c>
      <c r="C700" s="4" t="s">
        <v>35</v>
      </c>
      <c r="D700" s="4"/>
      <c r="E700" s="2"/>
      <c r="F700" s="4" t="s">
        <v>6420</v>
      </c>
      <c r="G700" s="4" t="s">
        <v>38</v>
      </c>
      <c r="H700" s="4" t="s">
        <v>6421</v>
      </c>
      <c r="I700" s="4">
        <v>1</v>
      </c>
      <c r="J700" s="4" t="s">
        <v>5788</v>
      </c>
      <c r="K700" s="4">
        <v>14227000</v>
      </c>
      <c r="L700" s="68"/>
      <c r="M700" s="3">
        <v>44774</v>
      </c>
      <c r="N700" s="4">
        <v>1</v>
      </c>
      <c r="O700" s="4" t="s">
        <v>5788</v>
      </c>
      <c r="P700" s="4">
        <v>12804300</v>
      </c>
      <c r="Q700" s="68"/>
      <c r="R700" s="4">
        <v>2022001128</v>
      </c>
      <c r="S700" s="3">
        <v>44789</v>
      </c>
      <c r="T700" s="4"/>
    </row>
    <row r="701" spans="1:20" s="8" customFormat="1" ht="15.75" thickBot="1">
      <c r="A701" s="7">
        <v>691</v>
      </c>
      <c r="B701" s="8" t="s">
        <v>5659</v>
      </c>
      <c r="C701" s="4" t="s">
        <v>35</v>
      </c>
      <c r="D701" s="4"/>
      <c r="E701" s="2"/>
      <c r="F701" s="4" t="s">
        <v>6422</v>
      </c>
      <c r="G701" s="4" t="s">
        <v>38</v>
      </c>
      <c r="H701" s="4" t="s">
        <v>6421</v>
      </c>
      <c r="I701" s="4">
        <v>1</v>
      </c>
      <c r="J701" s="4" t="s">
        <v>5788</v>
      </c>
      <c r="K701" s="4">
        <v>16080300</v>
      </c>
      <c r="L701" s="68"/>
      <c r="M701" s="3">
        <v>44774</v>
      </c>
      <c r="N701" s="4">
        <v>1</v>
      </c>
      <c r="O701" s="4" t="s">
        <v>5788</v>
      </c>
      <c r="P701" s="4">
        <v>14293600</v>
      </c>
      <c r="Q701" s="68"/>
      <c r="R701" s="4">
        <v>2022001214</v>
      </c>
      <c r="S701" s="3">
        <v>44798</v>
      </c>
      <c r="T701" s="4"/>
    </row>
    <row r="702" spans="1:20" s="8" customFormat="1" ht="15.75" thickBot="1">
      <c r="A702" s="7">
        <v>692</v>
      </c>
      <c r="B702" s="8" t="s">
        <v>5660</v>
      </c>
      <c r="C702" s="4" t="s">
        <v>35</v>
      </c>
      <c r="D702" s="4"/>
      <c r="E702" s="2"/>
      <c r="F702" s="4" t="s">
        <v>6420</v>
      </c>
      <c r="G702" s="4" t="s">
        <v>38</v>
      </c>
      <c r="H702" s="4" t="s">
        <v>5874</v>
      </c>
      <c r="I702" s="4">
        <v>1</v>
      </c>
      <c r="J702" s="4" t="s">
        <v>5788</v>
      </c>
      <c r="K702" s="4">
        <v>17370600</v>
      </c>
      <c r="L702" s="68"/>
      <c r="M702" s="3">
        <v>44774</v>
      </c>
      <c r="N702" s="4">
        <v>1</v>
      </c>
      <c r="O702" s="4" t="s">
        <v>5788</v>
      </c>
      <c r="P702" s="4">
        <v>15199275</v>
      </c>
      <c r="Q702" s="68"/>
      <c r="R702" s="4">
        <v>2022001383</v>
      </c>
      <c r="S702" s="3">
        <v>44817</v>
      </c>
      <c r="T702" s="4"/>
    </row>
    <row r="703" spans="1:20" s="8" customFormat="1" ht="15.75" thickBot="1">
      <c r="A703" s="7">
        <v>693</v>
      </c>
      <c r="B703" s="8" t="s">
        <v>5661</v>
      </c>
      <c r="C703" s="4" t="s">
        <v>35</v>
      </c>
      <c r="D703" s="4"/>
      <c r="E703" s="2"/>
      <c r="F703" s="4" t="s">
        <v>6423</v>
      </c>
      <c r="G703" s="4" t="s">
        <v>38</v>
      </c>
      <c r="H703" s="4" t="s">
        <v>6424</v>
      </c>
      <c r="I703" s="4">
        <v>1</v>
      </c>
      <c r="J703" s="4" t="s">
        <v>5788</v>
      </c>
      <c r="K703" s="4">
        <v>21713250</v>
      </c>
      <c r="L703" s="68"/>
      <c r="M703" s="3">
        <v>44774</v>
      </c>
      <c r="N703" s="4">
        <v>1</v>
      </c>
      <c r="O703" s="4" t="s">
        <v>5788</v>
      </c>
      <c r="P703" s="4">
        <v>20265700</v>
      </c>
      <c r="Q703" s="68"/>
      <c r="R703" s="4">
        <v>2022001127</v>
      </c>
      <c r="S703" s="3">
        <v>44785</v>
      </c>
      <c r="T703" s="4"/>
    </row>
    <row r="704" spans="1:20" s="8" customFormat="1" ht="15.75" thickBot="1">
      <c r="A704" s="7">
        <v>694</v>
      </c>
      <c r="B704" s="8" t="s">
        <v>5662</v>
      </c>
      <c r="C704" s="4" t="s">
        <v>35</v>
      </c>
      <c r="D704" s="4"/>
      <c r="E704" s="2"/>
      <c r="F704" s="4" t="s">
        <v>6332</v>
      </c>
      <c r="G704" s="4" t="s">
        <v>38</v>
      </c>
      <c r="H704" s="4" t="s">
        <v>6425</v>
      </c>
      <c r="I704" s="4">
        <v>1</v>
      </c>
      <c r="J704" s="4" t="s">
        <v>5788</v>
      </c>
      <c r="K704" s="4">
        <v>21713250</v>
      </c>
      <c r="L704" s="68"/>
      <c r="M704" s="3">
        <v>44774</v>
      </c>
      <c r="N704" s="4">
        <v>1</v>
      </c>
      <c r="O704" s="4" t="s">
        <v>5788</v>
      </c>
      <c r="P704" s="4">
        <v>19541925</v>
      </c>
      <c r="Q704" s="68"/>
      <c r="R704" s="4">
        <v>2022001129</v>
      </c>
      <c r="S704" s="3">
        <v>44791</v>
      </c>
      <c r="T704" s="4"/>
    </row>
    <row r="705" spans="1:20" s="8" customFormat="1" ht="15.75" thickBot="1">
      <c r="A705" s="7">
        <v>695</v>
      </c>
      <c r="B705" s="8" t="s">
        <v>5663</v>
      </c>
      <c r="C705" s="4" t="s">
        <v>35</v>
      </c>
      <c r="D705" s="4"/>
      <c r="E705" s="2"/>
      <c r="F705" s="4" t="s">
        <v>6333</v>
      </c>
      <c r="G705" s="4" t="s">
        <v>38</v>
      </c>
      <c r="H705" s="4" t="s">
        <v>6425</v>
      </c>
      <c r="I705" s="4">
        <v>1</v>
      </c>
      <c r="J705" s="4" t="s">
        <v>5788</v>
      </c>
      <c r="K705" s="4">
        <v>17970250</v>
      </c>
      <c r="L705" s="68"/>
      <c r="M705" s="3">
        <v>44774</v>
      </c>
      <c r="N705" s="4">
        <v>1</v>
      </c>
      <c r="O705" s="4" t="s">
        <v>5788</v>
      </c>
      <c r="P705" s="4">
        <v>16173225</v>
      </c>
      <c r="Q705" s="68"/>
      <c r="R705" s="4">
        <v>2022001159</v>
      </c>
      <c r="S705" s="3">
        <v>44791</v>
      </c>
      <c r="T705" s="4"/>
    </row>
    <row r="706" spans="1:20" s="8" customFormat="1" ht="15.75" thickBot="1">
      <c r="A706" s="7">
        <v>696</v>
      </c>
      <c r="B706" s="8" t="s">
        <v>5664</v>
      </c>
      <c r="C706" s="4" t="s">
        <v>35</v>
      </c>
      <c r="D706" s="4"/>
      <c r="E706" s="2"/>
      <c r="F706" s="4" t="s">
        <v>6426</v>
      </c>
      <c r="G706" s="4" t="s">
        <v>38</v>
      </c>
      <c r="H706" s="4" t="s">
        <v>5874</v>
      </c>
      <c r="I706" s="4">
        <v>1</v>
      </c>
      <c r="J706" s="4" t="s">
        <v>5788</v>
      </c>
      <c r="K706" s="4">
        <v>16173225</v>
      </c>
      <c r="L706" s="68"/>
      <c r="M706" s="3">
        <v>44774</v>
      </c>
      <c r="N706" s="4">
        <v>1</v>
      </c>
      <c r="O706" s="4" t="s">
        <v>5788</v>
      </c>
      <c r="P706" s="4">
        <v>14376200</v>
      </c>
      <c r="Q706" s="68"/>
      <c r="R706" s="4">
        <v>2022001238</v>
      </c>
      <c r="S706" s="3">
        <v>44799</v>
      </c>
      <c r="T706" s="4"/>
    </row>
    <row r="707" spans="1:20" s="8" customFormat="1" ht="15.75" thickBot="1">
      <c r="A707" s="7">
        <v>697</v>
      </c>
      <c r="B707" s="8" t="s">
        <v>5665</v>
      </c>
      <c r="C707" s="4" t="s">
        <v>35</v>
      </c>
      <c r="D707" s="4"/>
      <c r="E707" s="2"/>
      <c r="F707" s="4" t="s">
        <v>6427</v>
      </c>
      <c r="G707" s="4" t="s">
        <v>38</v>
      </c>
      <c r="H707" s="4" t="s">
        <v>5874</v>
      </c>
      <c r="I707" s="4">
        <v>1</v>
      </c>
      <c r="J707" s="4" t="s">
        <v>5788</v>
      </c>
      <c r="K707" s="4">
        <v>9584200</v>
      </c>
      <c r="L707" s="68"/>
      <c r="M707" s="3">
        <v>44774</v>
      </c>
      <c r="N707" s="4">
        <v>1</v>
      </c>
      <c r="O707" s="4" t="s">
        <v>5788</v>
      </c>
      <c r="P707" s="4">
        <v>9584200</v>
      </c>
      <c r="Q707" s="68"/>
      <c r="R707" s="4">
        <v>2022001237</v>
      </c>
      <c r="S707" s="3">
        <v>44798</v>
      </c>
      <c r="T707" s="4"/>
    </row>
    <row r="708" spans="1:20" s="8" customFormat="1" ht="15.75" thickBot="1">
      <c r="A708" s="7">
        <v>698</v>
      </c>
      <c r="B708" s="8" t="s">
        <v>5666</v>
      </c>
      <c r="C708" s="4" t="s">
        <v>35</v>
      </c>
      <c r="D708" s="4"/>
      <c r="E708" s="2"/>
      <c r="F708" s="4" t="s">
        <v>6428</v>
      </c>
      <c r="G708" s="4" t="s">
        <v>38</v>
      </c>
      <c r="H708" s="4" t="s">
        <v>6429</v>
      </c>
      <c r="I708" s="4">
        <v>1</v>
      </c>
      <c r="J708" s="4" t="s">
        <v>5788</v>
      </c>
      <c r="K708" s="4">
        <v>16173225</v>
      </c>
      <c r="L708" s="68"/>
      <c r="M708" s="3">
        <v>44774</v>
      </c>
      <c r="N708" s="4">
        <v>1</v>
      </c>
      <c r="O708" s="4" t="s">
        <v>5788</v>
      </c>
      <c r="P708" s="4">
        <v>14376200</v>
      </c>
      <c r="Q708" s="68"/>
      <c r="R708" s="4">
        <v>2022001232</v>
      </c>
      <c r="S708" s="3">
        <v>44804</v>
      </c>
      <c r="T708" s="4"/>
    </row>
    <row r="709" spans="1:20" s="8" customFormat="1" ht="15.75" thickBot="1">
      <c r="A709" s="7">
        <v>699</v>
      </c>
      <c r="B709" s="8" t="s">
        <v>5667</v>
      </c>
      <c r="C709" s="4" t="s">
        <v>35</v>
      </c>
      <c r="D709" s="4"/>
      <c r="E709" s="2"/>
      <c r="F709" s="4" t="s">
        <v>6426</v>
      </c>
      <c r="G709" s="4" t="s">
        <v>38</v>
      </c>
      <c r="H709" s="4" t="s">
        <v>5874</v>
      </c>
      <c r="I709" s="4">
        <v>1</v>
      </c>
      <c r="J709" s="4" t="s">
        <v>5788</v>
      </c>
      <c r="K709" s="4">
        <v>10040400</v>
      </c>
      <c r="L709" s="68"/>
      <c r="M709" s="3">
        <v>44774</v>
      </c>
      <c r="N709" s="4">
        <v>1</v>
      </c>
      <c r="O709" s="4" t="s">
        <v>5788</v>
      </c>
      <c r="P709" s="4">
        <v>9445413</v>
      </c>
      <c r="Q709" s="68"/>
      <c r="R709" s="4">
        <v>2022001239</v>
      </c>
      <c r="S709" s="3">
        <v>44797</v>
      </c>
      <c r="T709" s="4"/>
    </row>
    <row r="710" spans="1:20" s="8" customFormat="1" ht="15.75" thickBot="1">
      <c r="A710" s="7">
        <v>700</v>
      </c>
      <c r="B710" s="8" t="s">
        <v>5668</v>
      </c>
      <c r="C710" s="4" t="s">
        <v>35</v>
      </c>
      <c r="D710" s="4"/>
      <c r="E710" s="2"/>
      <c r="F710" s="4" t="s">
        <v>6430</v>
      </c>
      <c r="G710" s="4" t="s">
        <v>38</v>
      </c>
      <c r="H710" s="4" t="s">
        <v>5874</v>
      </c>
      <c r="I710" s="4">
        <v>1</v>
      </c>
      <c r="J710" s="4" t="s">
        <v>5788</v>
      </c>
      <c r="K710" s="4">
        <v>16173225</v>
      </c>
      <c r="L710" s="68"/>
      <c r="M710" s="3">
        <v>44774</v>
      </c>
      <c r="N710" s="4">
        <v>1</v>
      </c>
      <c r="O710" s="4" t="s">
        <v>5788</v>
      </c>
      <c r="P710" s="4">
        <v>14975208</v>
      </c>
      <c r="Q710" s="68"/>
      <c r="R710" s="4">
        <v>2022001236</v>
      </c>
      <c r="S710" s="3">
        <v>44797</v>
      </c>
      <c r="T710" s="4"/>
    </row>
    <row r="711" spans="1:20" s="8" customFormat="1" ht="15.75" thickBot="1">
      <c r="A711" s="7">
        <v>701</v>
      </c>
      <c r="B711" s="8" t="s">
        <v>5669</v>
      </c>
      <c r="C711" s="4" t="s">
        <v>35</v>
      </c>
      <c r="D711" s="4"/>
      <c r="E711" s="2"/>
      <c r="F711" s="4" t="s">
        <v>5869</v>
      </c>
      <c r="G711" s="4" t="s">
        <v>38</v>
      </c>
      <c r="H711" s="4" t="s">
        <v>5874</v>
      </c>
      <c r="I711" s="4">
        <v>1</v>
      </c>
      <c r="J711" s="4" t="s">
        <v>5788</v>
      </c>
      <c r="K711" s="4">
        <v>9908325</v>
      </c>
      <c r="L711" s="68"/>
      <c r="M711" s="3">
        <v>44774</v>
      </c>
      <c r="N711" s="4">
        <v>1</v>
      </c>
      <c r="O711" s="4" t="s">
        <v>5788</v>
      </c>
      <c r="P711" s="4">
        <v>7706475</v>
      </c>
      <c r="Q711" s="68"/>
      <c r="R711" s="4">
        <v>2022001403</v>
      </c>
      <c r="S711" s="3">
        <v>44817</v>
      </c>
      <c r="T711" s="4"/>
    </row>
    <row r="712" spans="1:20" s="8" customFormat="1" ht="15.75" thickBot="1">
      <c r="A712" s="7">
        <v>702</v>
      </c>
      <c r="B712" s="8" t="s">
        <v>5670</v>
      </c>
      <c r="C712" s="4" t="s">
        <v>35</v>
      </c>
      <c r="D712" s="4"/>
      <c r="E712" s="2"/>
      <c r="F712" s="4" t="s">
        <v>5869</v>
      </c>
      <c r="G712" s="4" t="s">
        <v>38</v>
      </c>
      <c r="H712" s="4" t="s">
        <v>5874</v>
      </c>
      <c r="I712" s="4">
        <v>1</v>
      </c>
      <c r="J712" s="4" t="s">
        <v>5788</v>
      </c>
      <c r="K712" s="4">
        <v>9908325</v>
      </c>
      <c r="L712" s="68"/>
      <c r="M712" s="3">
        <v>44774</v>
      </c>
      <c r="N712" s="4">
        <v>1</v>
      </c>
      <c r="O712" s="4" t="s">
        <v>5788</v>
      </c>
      <c r="P712" s="4">
        <v>7706475</v>
      </c>
      <c r="Q712" s="68"/>
      <c r="R712" s="4">
        <v>2022001349</v>
      </c>
      <c r="S712" s="3">
        <v>44805</v>
      </c>
      <c r="T712" s="4"/>
    </row>
    <row r="713" spans="1:20" s="8" customFormat="1" ht="15.75" thickBot="1">
      <c r="A713" s="7">
        <v>703</v>
      </c>
      <c r="B713" s="8" t="s">
        <v>5671</v>
      </c>
      <c r="C713" s="4" t="s">
        <v>35</v>
      </c>
      <c r="D713" s="4"/>
      <c r="E713" s="2"/>
      <c r="F713" s="4" t="s">
        <v>6431</v>
      </c>
      <c r="G713" s="4" t="s">
        <v>38</v>
      </c>
      <c r="H713" s="4" t="s">
        <v>5874</v>
      </c>
      <c r="I713" s="4">
        <v>1</v>
      </c>
      <c r="J713" s="4" t="s">
        <v>5788</v>
      </c>
      <c r="K713" s="4">
        <v>19541925</v>
      </c>
      <c r="L713" s="68"/>
      <c r="M713" s="3">
        <v>44774</v>
      </c>
      <c r="N713" s="4">
        <v>1</v>
      </c>
      <c r="O713" s="4" t="s">
        <v>5788</v>
      </c>
      <c r="P713" s="4">
        <v>7488600</v>
      </c>
      <c r="Q713" s="68"/>
      <c r="R713" s="4">
        <v>2022001439</v>
      </c>
      <c r="S713" s="3">
        <v>44842</v>
      </c>
      <c r="T713" s="4"/>
    </row>
    <row r="714" spans="1:20" s="8" customFormat="1" ht="15.75" thickBot="1">
      <c r="A714" s="7">
        <v>704</v>
      </c>
      <c r="B714" s="8" t="s">
        <v>5672</v>
      </c>
      <c r="C714" s="4" t="s">
        <v>35</v>
      </c>
      <c r="D714" s="4"/>
      <c r="E714" s="2"/>
      <c r="F714" s="4" t="s">
        <v>6432</v>
      </c>
      <c r="G714" s="4" t="s">
        <v>38</v>
      </c>
      <c r="H714" s="4" t="s">
        <v>6113</v>
      </c>
      <c r="I714" s="4">
        <v>1</v>
      </c>
      <c r="J714" s="4" t="s">
        <v>5788</v>
      </c>
      <c r="K714" s="4">
        <v>21713250</v>
      </c>
      <c r="L714" s="68"/>
      <c r="M714" s="3">
        <v>44774</v>
      </c>
      <c r="N714" s="4">
        <v>1</v>
      </c>
      <c r="O714" s="4" t="s">
        <v>5788</v>
      </c>
      <c r="P714" s="4">
        <v>21713250</v>
      </c>
      <c r="Q714" s="68"/>
      <c r="R714" s="4">
        <v>2022001001</v>
      </c>
      <c r="S714" s="3">
        <v>44779</v>
      </c>
      <c r="T714" s="4"/>
    </row>
    <row r="715" spans="1:20" s="8" customFormat="1" ht="15.75" thickBot="1">
      <c r="A715" s="7">
        <v>705</v>
      </c>
      <c r="B715" s="8" t="s">
        <v>5673</v>
      </c>
      <c r="C715" s="4" t="s">
        <v>35</v>
      </c>
      <c r="D715" s="4"/>
      <c r="E715" s="2"/>
      <c r="F715" s="4" t="s">
        <v>6433</v>
      </c>
      <c r="G715" s="4" t="s">
        <v>38</v>
      </c>
      <c r="H715" s="4" t="s">
        <v>5874</v>
      </c>
      <c r="I715" s="4">
        <v>1</v>
      </c>
      <c r="J715" s="4" t="s">
        <v>5788</v>
      </c>
      <c r="K715" s="4">
        <v>6737625</v>
      </c>
      <c r="L715" s="68"/>
      <c r="M715" s="3">
        <v>44774</v>
      </c>
      <c r="N715" s="4">
        <v>1</v>
      </c>
      <c r="O715" s="4" t="s">
        <v>5788</v>
      </c>
      <c r="P715" s="4">
        <v>5240375</v>
      </c>
      <c r="Q715" s="68"/>
      <c r="R715" s="4">
        <v>2022001212</v>
      </c>
      <c r="S715" s="3">
        <v>44799</v>
      </c>
      <c r="T715" s="4"/>
    </row>
    <row r="716" spans="1:20" s="8" customFormat="1" ht="15.75" thickBot="1">
      <c r="A716" s="7">
        <v>706</v>
      </c>
      <c r="B716" s="8" t="s">
        <v>5674</v>
      </c>
      <c r="C716" s="4" t="s">
        <v>35</v>
      </c>
      <c r="D716" s="4"/>
      <c r="E716" s="2"/>
      <c r="F716" s="4" t="s">
        <v>6434</v>
      </c>
      <c r="G716" s="4" t="s">
        <v>38</v>
      </c>
      <c r="H716" s="4" t="s">
        <v>5874</v>
      </c>
      <c r="I716" s="4">
        <v>1</v>
      </c>
      <c r="J716" s="4" t="s">
        <v>5788</v>
      </c>
      <c r="K716" s="4">
        <v>10040400</v>
      </c>
      <c r="L716" s="68"/>
      <c r="M716" s="3">
        <v>44774</v>
      </c>
      <c r="N716" s="4">
        <v>1</v>
      </c>
      <c r="O716" s="4" t="s">
        <v>5788</v>
      </c>
      <c r="P716" s="4">
        <v>7809200</v>
      </c>
      <c r="Q716" s="68"/>
      <c r="R716" s="4">
        <v>2022001370</v>
      </c>
      <c r="S716" s="3">
        <v>44782</v>
      </c>
      <c r="T716" s="4"/>
    </row>
    <row r="717" spans="1:20" s="8" customFormat="1" ht="15.75" thickBot="1">
      <c r="A717" s="7">
        <v>707</v>
      </c>
      <c r="B717" s="8" t="s">
        <v>5675</v>
      </c>
      <c r="C717" s="4" t="s">
        <v>35</v>
      </c>
      <c r="D717" s="4"/>
      <c r="E717" s="2"/>
      <c r="F717" s="4" t="s">
        <v>6329</v>
      </c>
      <c r="G717" s="4" t="s">
        <v>38</v>
      </c>
      <c r="H717" s="4" t="s">
        <v>5874</v>
      </c>
      <c r="I717" s="4">
        <v>1</v>
      </c>
      <c r="J717" s="4" t="s">
        <v>5788</v>
      </c>
      <c r="K717" s="4">
        <v>19251000</v>
      </c>
      <c r="L717" s="68"/>
      <c r="M717" s="3">
        <v>44774</v>
      </c>
      <c r="N717" s="4">
        <v>1</v>
      </c>
      <c r="O717" s="4" t="s">
        <v>5788</v>
      </c>
      <c r="P717" s="4">
        <v>14973000</v>
      </c>
      <c r="Q717" s="68"/>
      <c r="R717" s="4">
        <v>2022001395</v>
      </c>
      <c r="S717" s="3">
        <v>44817</v>
      </c>
      <c r="T717" s="4"/>
    </row>
    <row r="718" spans="1:20" s="8" customFormat="1" ht="15.75" thickBot="1">
      <c r="A718" s="7">
        <v>708</v>
      </c>
      <c r="B718" s="8" t="s">
        <v>5676</v>
      </c>
      <c r="C718" s="4" t="s">
        <v>35</v>
      </c>
      <c r="D718" s="4"/>
      <c r="E718" s="2"/>
      <c r="F718" s="4" t="s">
        <v>6435</v>
      </c>
      <c r="G718" s="4" t="s">
        <v>38</v>
      </c>
      <c r="H718" s="4" t="s">
        <v>6338</v>
      </c>
      <c r="I718" s="4">
        <v>1</v>
      </c>
      <c r="J718" s="4" t="s">
        <v>5788</v>
      </c>
      <c r="K718" s="4">
        <v>19541925</v>
      </c>
      <c r="L718" s="68"/>
      <c r="M718" s="3">
        <v>44774</v>
      </c>
      <c r="N718" s="4">
        <v>1</v>
      </c>
      <c r="O718" s="4" t="s">
        <v>5788</v>
      </c>
      <c r="P718" s="4">
        <v>7237750</v>
      </c>
      <c r="Q718" s="68"/>
      <c r="R718" s="4">
        <v>2022001262</v>
      </c>
      <c r="S718" s="3">
        <v>44868</v>
      </c>
      <c r="T718" s="4"/>
    </row>
    <row r="719" spans="1:20" s="8" customFormat="1" ht="15.75" thickBot="1">
      <c r="A719" s="7">
        <v>709</v>
      </c>
      <c r="B719" s="8" t="s">
        <v>5677</v>
      </c>
      <c r="C719" s="4" t="s">
        <v>35</v>
      </c>
      <c r="D719" s="4"/>
      <c r="E719" s="2"/>
      <c r="F719" s="4" t="s">
        <v>6436</v>
      </c>
      <c r="G719" s="4" t="s">
        <v>38</v>
      </c>
      <c r="H719" s="4" t="s">
        <v>6338</v>
      </c>
      <c r="I719" s="4">
        <v>1</v>
      </c>
      <c r="J719" s="4" t="s">
        <v>5788</v>
      </c>
      <c r="K719" s="4">
        <v>10040400</v>
      </c>
      <c r="L719" s="68"/>
      <c r="M719" s="3">
        <v>44774</v>
      </c>
      <c r="N719" s="4">
        <v>1</v>
      </c>
      <c r="O719" s="4" t="s">
        <v>5788</v>
      </c>
      <c r="P719" s="4">
        <v>8924800</v>
      </c>
      <c r="Q719" s="68"/>
      <c r="R719" s="4">
        <v>2022001264</v>
      </c>
      <c r="S719" s="3">
        <v>44803</v>
      </c>
      <c r="T719" s="4"/>
    </row>
    <row r="720" spans="1:20" s="8" customFormat="1" ht="15.75" thickBot="1">
      <c r="A720" s="7">
        <v>710</v>
      </c>
      <c r="B720" s="8" t="s">
        <v>5678</v>
      </c>
      <c r="C720" s="4" t="s">
        <v>35</v>
      </c>
      <c r="D720" s="4"/>
      <c r="E720" s="2"/>
      <c r="F720" s="4" t="s">
        <v>6437</v>
      </c>
      <c r="G720" s="4" t="s">
        <v>38</v>
      </c>
      <c r="H720" s="4">
        <v>0</v>
      </c>
      <c r="I720" s="4">
        <v>1</v>
      </c>
      <c r="J720" s="4" t="s">
        <v>5788</v>
      </c>
      <c r="K720" s="4">
        <v>16080300</v>
      </c>
      <c r="L720" s="68"/>
      <c r="M720" s="3">
        <v>44774</v>
      </c>
      <c r="N720" s="4">
        <v>0</v>
      </c>
      <c r="O720" s="4">
        <v>0</v>
      </c>
      <c r="P720" s="4">
        <v>0</v>
      </c>
      <c r="Q720" s="68"/>
      <c r="R720" s="4">
        <v>0</v>
      </c>
      <c r="S720" s="3"/>
      <c r="T720" s="4"/>
    </row>
    <row r="721" spans="1:20" s="8" customFormat="1" ht="15.75" thickBot="1">
      <c r="A721" s="7">
        <v>711</v>
      </c>
      <c r="B721" s="8" t="s">
        <v>5679</v>
      </c>
      <c r="C721" s="4" t="s">
        <v>35</v>
      </c>
      <c r="D721" s="4"/>
      <c r="E721" s="2"/>
      <c r="F721" s="4" t="s">
        <v>6438</v>
      </c>
      <c r="G721" s="4" t="s">
        <v>38</v>
      </c>
      <c r="H721" s="4" t="s">
        <v>6338</v>
      </c>
      <c r="I721" s="4">
        <v>1</v>
      </c>
      <c r="J721" s="4" t="s">
        <v>5788</v>
      </c>
      <c r="K721" s="4">
        <v>12804300</v>
      </c>
      <c r="L721" s="68"/>
      <c r="M721" s="3">
        <v>44774</v>
      </c>
      <c r="N721" s="4">
        <v>1</v>
      </c>
      <c r="O721" s="4" t="s">
        <v>5788</v>
      </c>
      <c r="P721" s="4">
        <v>11381600</v>
      </c>
      <c r="Q721" s="68"/>
      <c r="R721" s="4">
        <v>2022001235</v>
      </c>
      <c r="S721" s="3">
        <v>44804</v>
      </c>
      <c r="T721" s="4"/>
    </row>
    <row r="722" spans="1:20" s="8" customFormat="1" ht="15.75" thickBot="1">
      <c r="A722" s="7">
        <v>712</v>
      </c>
      <c r="B722" s="8" t="s">
        <v>5680</v>
      </c>
      <c r="C722" s="4" t="s">
        <v>35</v>
      </c>
      <c r="D722" s="4"/>
      <c r="E722" s="2"/>
      <c r="F722" s="4" t="s">
        <v>6439</v>
      </c>
      <c r="G722" s="4" t="s">
        <v>38</v>
      </c>
      <c r="H722" s="4">
        <v>0</v>
      </c>
      <c r="I722" s="4">
        <v>1</v>
      </c>
      <c r="J722" s="4" t="s">
        <v>5788</v>
      </c>
      <c r="K722" s="4">
        <v>16080300</v>
      </c>
      <c r="L722" s="68"/>
      <c r="M722" s="3">
        <v>44774</v>
      </c>
      <c r="N722" s="4">
        <v>0</v>
      </c>
      <c r="O722" s="4">
        <v>0</v>
      </c>
      <c r="P722" s="4">
        <v>0</v>
      </c>
      <c r="Q722" s="68"/>
      <c r="R722" s="4">
        <v>0</v>
      </c>
      <c r="S722" s="3"/>
      <c r="T722" s="4"/>
    </row>
    <row r="723" spans="1:20" s="8" customFormat="1" ht="15.75" thickBot="1">
      <c r="A723" s="7">
        <v>713</v>
      </c>
      <c r="B723" s="8" t="s">
        <v>5681</v>
      </c>
      <c r="C723" s="4" t="s">
        <v>35</v>
      </c>
      <c r="D723" s="4"/>
      <c r="E723" s="2"/>
      <c r="F723" s="4" t="s">
        <v>6440</v>
      </c>
      <c r="G723" s="4" t="s">
        <v>38</v>
      </c>
      <c r="H723" s="4" t="s">
        <v>6441</v>
      </c>
      <c r="I723" s="4">
        <v>1</v>
      </c>
      <c r="J723" s="4" t="s">
        <v>5788</v>
      </c>
      <c r="K723" s="4">
        <v>9843340</v>
      </c>
      <c r="L723" s="68"/>
      <c r="M723" s="3">
        <v>44774</v>
      </c>
      <c r="N723" s="4">
        <v>1</v>
      </c>
      <c r="O723" s="4" t="s">
        <v>5788</v>
      </c>
      <c r="P723" s="4">
        <v>9843340</v>
      </c>
      <c r="Q723" s="68"/>
      <c r="R723" s="4">
        <v>2022001690</v>
      </c>
      <c r="S723" s="3">
        <v>44798</v>
      </c>
      <c r="T723" s="4"/>
    </row>
    <row r="724" spans="1:20" s="8" customFormat="1" ht="15.75" thickBot="1">
      <c r="A724" s="7">
        <v>714</v>
      </c>
      <c r="B724" s="8" t="s">
        <v>5682</v>
      </c>
      <c r="C724" s="4" t="s">
        <v>35</v>
      </c>
      <c r="D724" s="4"/>
      <c r="E724" s="2"/>
      <c r="F724" s="4" t="s">
        <v>6440</v>
      </c>
      <c r="G724" s="4" t="s">
        <v>38</v>
      </c>
      <c r="H724" s="4" t="s">
        <v>5872</v>
      </c>
      <c r="I724" s="4">
        <v>1</v>
      </c>
      <c r="J724" s="4" t="s">
        <v>5788</v>
      </c>
      <c r="K724" s="4">
        <v>21713250</v>
      </c>
      <c r="L724" s="68"/>
      <c r="M724" s="3">
        <v>44774</v>
      </c>
      <c r="N724" s="4">
        <v>1</v>
      </c>
      <c r="O724" s="4" t="s">
        <v>5788</v>
      </c>
      <c r="P724" s="4">
        <v>18528640</v>
      </c>
      <c r="Q724" s="68"/>
      <c r="R724" s="4">
        <v>2022001227</v>
      </c>
      <c r="S724" s="3">
        <v>44795</v>
      </c>
      <c r="T724" s="4"/>
    </row>
    <row r="725" spans="1:20" s="8" customFormat="1" ht="15.75" thickBot="1">
      <c r="A725" s="7">
        <v>715</v>
      </c>
      <c r="B725" s="8" t="s">
        <v>5683</v>
      </c>
      <c r="C725" s="4" t="s">
        <v>35</v>
      </c>
      <c r="D725" s="4"/>
      <c r="E725" s="2"/>
      <c r="F725" s="4" t="s">
        <v>6440</v>
      </c>
      <c r="G725" s="4" t="s">
        <v>38</v>
      </c>
      <c r="H725" s="4" t="s">
        <v>5872</v>
      </c>
      <c r="I725" s="4">
        <v>1</v>
      </c>
      <c r="J725" s="4" t="s">
        <v>5788</v>
      </c>
      <c r="K725" s="4">
        <v>14442300</v>
      </c>
      <c r="L725" s="68"/>
      <c r="M725" s="3">
        <v>44774</v>
      </c>
      <c r="N725" s="4">
        <v>1</v>
      </c>
      <c r="O725" s="4" t="s">
        <v>5788</v>
      </c>
      <c r="P725" s="4">
        <v>14442300</v>
      </c>
      <c r="Q725" s="68"/>
      <c r="R725" s="4">
        <v>2022001172</v>
      </c>
      <c r="S725" s="3">
        <v>44785</v>
      </c>
      <c r="T725" s="4"/>
    </row>
    <row r="726" spans="1:20" s="8" customFormat="1" ht="15.75" thickBot="1">
      <c r="A726" s="7">
        <v>716</v>
      </c>
      <c r="B726" s="8" t="s">
        <v>5684</v>
      </c>
      <c r="C726" s="4" t="s">
        <v>35</v>
      </c>
      <c r="D726" s="4"/>
      <c r="E726" s="2"/>
      <c r="F726" s="4" t="s">
        <v>6442</v>
      </c>
      <c r="G726" s="4" t="s">
        <v>44</v>
      </c>
      <c r="H726" s="4">
        <v>0</v>
      </c>
      <c r="I726" s="4">
        <v>1</v>
      </c>
      <c r="J726" s="4" t="s">
        <v>5788</v>
      </c>
      <c r="K726" s="4">
        <v>25000000</v>
      </c>
      <c r="L726" s="68"/>
      <c r="M726" s="3">
        <v>44571</v>
      </c>
      <c r="N726" s="4">
        <v>0</v>
      </c>
      <c r="O726" s="4">
        <v>0</v>
      </c>
      <c r="P726" s="4">
        <v>0</v>
      </c>
      <c r="Q726" s="68"/>
      <c r="R726" s="4">
        <v>0</v>
      </c>
      <c r="S726" s="3"/>
      <c r="T726" s="4"/>
    </row>
    <row r="727" spans="1:20" s="8" customFormat="1" ht="15.75" thickBot="1">
      <c r="A727" s="7">
        <v>717</v>
      </c>
      <c r="B727" s="8" t="s">
        <v>5685</v>
      </c>
      <c r="C727" s="4" t="s">
        <v>35</v>
      </c>
      <c r="D727" s="4"/>
      <c r="E727" s="2"/>
      <c r="F727" s="4" t="s">
        <v>6443</v>
      </c>
      <c r="G727" s="4" t="s">
        <v>43</v>
      </c>
      <c r="H727" s="4">
        <v>0</v>
      </c>
      <c r="I727" s="4">
        <v>1</v>
      </c>
      <c r="J727" s="4" t="s">
        <v>5788</v>
      </c>
      <c r="K727" s="4">
        <v>69265904</v>
      </c>
      <c r="L727" s="68"/>
      <c r="M727" s="3">
        <v>44713</v>
      </c>
      <c r="N727" s="4">
        <v>0</v>
      </c>
      <c r="O727" s="4">
        <v>0</v>
      </c>
      <c r="P727" s="4">
        <v>0</v>
      </c>
      <c r="Q727" s="68"/>
      <c r="R727" s="4">
        <v>0</v>
      </c>
      <c r="S727" s="3"/>
      <c r="T727" s="4"/>
    </row>
    <row r="728" spans="1:20" s="8" customFormat="1" ht="15.75" thickBot="1">
      <c r="A728" s="7">
        <v>718</v>
      </c>
      <c r="B728" s="8" t="s">
        <v>5686</v>
      </c>
      <c r="C728" s="4" t="s">
        <v>35</v>
      </c>
      <c r="D728" s="4"/>
      <c r="E728" s="2"/>
      <c r="F728" s="4" t="s">
        <v>6444</v>
      </c>
      <c r="G728" s="4" t="s">
        <v>44</v>
      </c>
      <c r="H728" s="4">
        <v>0</v>
      </c>
      <c r="I728" s="4">
        <v>1</v>
      </c>
      <c r="J728" s="4" t="s">
        <v>5788</v>
      </c>
      <c r="K728" s="4">
        <v>25000000</v>
      </c>
      <c r="L728" s="68"/>
      <c r="M728" s="3">
        <v>44571</v>
      </c>
      <c r="N728" s="4">
        <v>0</v>
      </c>
      <c r="O728" s="4">
        <v>0</v>
      </c>
      <c r="P728" s="4">
        <v>0</v>
      </c>
      <c r="Q728" s="68"/>
      <c r="R728" s="4">
        <v>0</v>
      </c>
      <c r="S728" s="3"/>
      <c r="T728" s="4"/>
    </row>
    <row r="729" spans="1:20" s="8" customFormat="1" ht="15.75" thickBot="1">
      <c r="A729" s="7">
        <v>719</v>
      </c>
      <c r="B729" s="8" t="s">
        <v>5687</v>
      </c>
      <c r="C729" s="4" t="s">
        <v>35</v>
      </c>
      <c r="D729" s="4"/>
      <c r="E729" s="2"/>
      <c r="F729" s="4" t="s">
        <v>6445</v>
      </c>
      <c r="G729" s="4" t="s">
        <v>43</v>
      </c>
      <c r="H729" s="4">
        <v>0</v>
      </c>
      <c r="I729" s="4">
        <v>1</v>
      </c>
      <c r="J729" s="4" t="s">
        <v>5788</v>
      </c>
      <c r="K729" s="4">
        <v>34680000</v>
      </c>
      <c r="L729" s="68"/>
      <c r="M729" s="3">
        <v>44571</v>
      </c>
      <c r="N729" s="4">
        <v>0</v>
      </c>
      <c r="O729" s="4">
        <v>0</v>
      </c>
      <c r="P729" s="4">
        <v>0</v>
      </c>
      <c r="Q729" s="68"/>
      <c r="R729" s="4">
        <v>0</v>
      </c>
      <c r="S729" s="3"/>
      <c r="T729" s="4"/>
    </row>
    <row r="730" spans="1:20" s="8" customFormat="1" ht="15.75" thickBot="1">
      <c r="A730" s="7">
        <v>720</v>
      </c>
      <c r="B730" s="8" t="s">
        <v>5688</v>
      </c>
      <c r="C730" s="4" t="s">
        <v>35</v>
      </c>
      <c r="D730" s="4"/>
      <c r="E730" s="2"/>
      <c r="F730" s="4" t="s">
        <v>6446</v>
      </c>
      <c r="G730" s="4" t="s">
        <v>44</v>
      </c>
      <c r="H730" s="4" t="s">
        <v>6447</v>
      </c>
      <c r="I730" s="4">
        <v>1</v>
      </c>
      <c r="J730" s="4" t="s">
        <v>5788</v>
      </c>
      <c r="K730" s="4">
        <v>25000000</v>
      </c>
      <c r="L730" s="68"/>
      <c r="M730" s="3">
        <v>44683</v>
      </c>
      <c r="N730" s="4">
        <v>1</v>
      </c>
      <c r="O730" s="4" t="s">
        <v>5788</v>
      </c>
      <c r="P730" s="4">
        <v>25000000</v>
      </c>
      <c r="Q730" s="68"/>
      <c r="R730" s="4">
        <v>2022000653</v>
      </c>
      <c r="S730" s="3">
        <v>44700</v>
      </c>
      <c r="T730" s="4"/>
    </row>
    <row r="731" spans="1:20" s="8" customFormat="1" ht="15.75" thickBot="1">
      <c r="A731" s="7">
        <v>721</v>
      </c>
      <c r="B731" s="8" t="s">
        <v>5689</v>
      </c>
      <c r="C731" s="4" t="s">
        <v>35</v>
      </c>
      <c r="D731" s="4"/>
      <c r="E731" s="2"/>
      <c r="F731" s="4" t="s">
        <v>6448</v>
      </c>
      <c r="G731" s="4" t="s">
        <v>44</v>
      </c>
      <c r="H731" s="4" t="s">
        <v>6449</v>
      </c>
      <c r="I731" s="4">
        <v>1</v>
      </c>
      <c r="J731" s="4" t="s">
        <v>5788</v>
      </c>
      <c r="K731" s="4">
        <v>16000000</v>
      </c>
      <c r="L731" s="68"/>
      <c r="M731" s="3">
        <v>44713</v>
      </c>
      <c r="N731" s="4">
        <v>1</v>
      </c>
      <c r="O731" s="4" t="s">
        <v>5788</v>
      </c>
      <c r="P731" s="4">
        <v>10500000</v>
      </c>
      <c r="Q731" s="68"/>
      <c r="R731" s="4">
        <v>2022000061</v>
      </c>
      <c r="S731" s="3">
        <v>44614</v>
      </c>
      <c r="T731" s="4"/>
    </row>
    <row r="732" spans="1:20" s="8" customFormat="1" ht="15.75" thickBot="1">
      <c r="A732" s="7">
        <v>722</v>
      </c>
      <c r="B732" s="8" t="s">
        <v>5690</v>
      </c>
      <c r="C732" s="4" t="s">
        <v>35</v>
      </c>
      <c r="D732" s="4"/>
      <c r="E732" s="2"/>
      <c r="F732" s="4" t="s">
        <v>6450</v>
      </c>
      <c r="G732" s="4" t="s">
        <v>38</v>
      </c>
      <c r="H732" s="4" t="s">
        <v>5930</v>
      </c>
      <c r="I732" s="4">
        <v>1</v>
      </c>
      <c r="J732" s="4" t="s">
        <v>5788</v>
      </c>
      <c r="K732" s="4">
        <v>6000000</v>
      </c>
      <c r="L732" s="68"/>
      <c r="M732" s="3">
        <v>44571</v>
      </c>
      <c r="N732" s="4">
        <v>1</v>
      </c>
      <c r="O732" s="4" t="s">
        <v>5788</v>
      </c>
      <c r="P732" s="4">
        <v>9000000</v>
      </c>
      <c r="Q732" s="68"/>
      <c r="R732" s="4">
        <v>2022000285</v>
      </c>
      <c r="S732" s="3">
        <v>44589</v>
      </c>
      <c r="T732" s="4"/>
    </row>
    <row r="733" spans="1:20" s="8" customFormat="1" ht="15.75" thickBot="1">
      <c r="A733" s="7">
        <v>723</v>
      </c>
      <c r="B733" s="8" t="s">
        <v>5691</v>
      </c>
      <c r="C733" s="4" t="s">
        <v>35</v>
      </c>
      <c r="D733" s="4"/>
      <c r="E733" s="2"/>
      <c r="F733" s="4" t="s">
        <v>6451</v>
      </c>
      <c r="G733" s="4" t="s">
        <v>38</v>
      </c>
      <c r="H733" s="4" t="s">
        <v>5819</v>
      </c>
      <c r="I733" s="4">
        <v>1</v>
      </c>
      <c r="J733" s="4" t="s">
        <v>5788</v>
      </c>
      <c r="K733" s="4">
        <v>17642519</v>
      </c>
      <c r="L733" s="68"/>
      <c r="M733" s="3">
        <v>44571</v>
      </c>
      <c r="N733" s="4">
        <v>1</v>
      </c>
      <c r="O733" s="4" t="s">
        <v>5788</v>
      </c>
      <c r="P733" s="4">
        <v>25616800</v>
      </c>
      <c r="Q733" s="68"/>
      <c r="R733" s="4">
        <v>2022000158</v>
      </c>
      <c r="S733" s="3">
        <v>44588</v>
      </c>
      <c r="T733" s="4"/>
    </row>
    <row r="734" spans="1:20" s="8" customFormat="1" ht="15.75" thickBot="1">
      <c r="A734" s="7">
        <v>724</v>
      </c>
      <c r="B734" s="8" t="s">
        <v>5692</v>
      </c>
      <c r="C734" s="4" t="s">
        <v>35</v>
      </c>
      <c r="D734" s="4"/>
      <c r="E734" s="2"/>
      <c r="F734" s="4" t="s">
        <v>5818</v>
      </c>
      <c r="G734" s="4" t="s">
        <v>38</v>
      </c>
      <c r="H734" s="4" t="s">
        <v>6452</v>
      </c>
      <c r="I734" s="4">
        <v>1</v>
      </c>
      <c r="J734" s="4" t="s">
        <v>5788</v>
      </c>
      <c r="K734" s="4">
        <v>34961790</v>
      </c>
      <c r="L734" s="68"/>
      <c r="M734" s="3">
        <v>44571</v>
      </c>
      <c r="N734" s="4">
        <v>1</v>
      </c>
      <c r="O734" s="4" t="s">
        <v>5788</v>
      </c>
      <c r="P734" s="4">
        <v>50763467</v>
      </c>
      <c r="Q734" s="68"/>
      <c r="R734" s="4">
        <v>2022000164</v>
      </c>
      <c r="S734" s="3">
        <v>44588</v>
      </c>
      <c r="T734" s="4"/>
    </row>
    <row r="735" spans="1:20" s="8" customFormat="1" ht="15.75" thickBot="1">
      <c r="A735" s="7">
        <v>725</v>
      </c>
      <c r="B735" s="8" t="s">
        <v>5693</v>
      </c>
      <c r="C735" s="4" t="s">
        <v>35</v>
      </c>
      <c r="D735" s="4"/>
      <c r="E735" s="2"/>
      <c r="F735" s="4" t="s">
        <v>6453</v>
      </c>
      <c r="G735" s="4" t="s">
        <v>38</v>
      </c>
      <c r="H735" s="4" t="s">
        <v>6454</v>
      </c>
      <c r="I735" s="4">
        <v>1</v>
      </c>
      <c r="J735" s="4" t="s">
        <v>5788</v>
      </c>
      <c r="K735" s="4">
        <v>21425501</v>
      </c>
      <c r="L735" s="68"/>
      <c r="M735" s="3">
        <v>44571</v>
      </c>
      <c r="N735" s="4">
        <v>1</v>
      </c>
      <c r="O735" s="4" t="s">
        <v>5788</v>
      </c>
      <c r="P735" s="4">
        <v>17970375</v>
      </c>
      <c r="Q735" s="68"/>
      <c r="R735" s="4">
        <v>2022000131</v>
      </c>
      <c r="S735" s="3">
        <v>44588</v>
      </c>
      <c r="T735" s="4"/>
    </row>
    <row r="736" spans="1:20" s="8" customFormat="1" ht="15.75" thickBot="1">
      <c r="A736" s="7">
        <v>726</v>
      </c>
      <c r="B736" s="8" t="s">
        <v>5694</v>
      </c>
      <c r="C736" s="4" t="s">
        <v>35</v>
      </c>
      <c r="D736" s="4"/>
      <c r="E736" s="2"/>
      <c r="F736" s="4" t="s">
        <v>6453</v>
      </c>
      <c r="G736" s="4" t="s">
        <v>38</v>
      </c>
      <c r="H736" s="4" t="s">
        <v>5820</v>
      </c>
      <c r="I736" s="4">
        <v>1</v>
      </c>
      <c r="J736" s="4" t="s">
        <v>5788</v>
      </c>
      <c r="K736" s="4">
        <v>21425862</v>
      </c>
      <c r="L736" s="68"/>
      <c r="M736" s="3">
        <v>44571</v>
      </c>
      <c r="N736" s="4">
        <v>1</v>
      </c>
      <c r="O736" s="4" t="s">
        <v>5788</v>
      </c>
      <c r="P736" s="4">
        <v>31109707</v>
      </c>
      <c r="Q736" s="68"/>
      <c r="R736" s="4">
        <v>2022000162</v>
      </c>
      <c r="S736" s="3">
        <v>44588</v>
      </c>
      <c r="T736" s="4"/>
    </row>
    <row r="737" spans="1:20" s="8" customFormat="1" ht="15.75" thickBot="1">
      <c r="A737" s="7">
        <v>727</v>
      </c>
      <c r="B737" s="8" t="s">
        <v>5695</v>
      </c>
      <c r="C737" s="4" t="s">
        <v>35</v>
      </c>
      <c r="D737" s="4"/>
      <c r="E737" s="2"/>
      <c r="F737" s="4" t="s">
        <v>6453</v>
      </c>
      <c r="G737" s="4" t="s">
        <v>38</v>
      </c>
      <c r="H737" s="4" t="s">
        <v>6455</v>
      </c>
      <c r="I737" s="4">
        <v>1</v>
      </c>
      <c r="J737" s="4" t="s">
        <v>5788</v>
      </c>
      <c r="K737" s="4">
        <v>17642790</v>
      </c>
      <c r="L737" s="68"/>
      <c r="M737" s="3">
        <v>44571</v>
      </c>
      <c r="N737" s="4">
        <v>1</v>
      </c>
      <c r="O737" s="4" t="s">
        <v>5788</v>
      </c>
      <c r="P737" s="4">
        <v>25616800</v>
      </c>
      <c r="Q737" s="68"/>
      <c r="R737" s="4">
        <v>2022000149</v>
      </c>
      <c r="S737" s="3">
        <v>44588</v>
      </c>
      <c r="T737" s="4"/>
    </row>
    <row r="738" spans="1:20" s="8" customFormat="1" ht="15.75" thickBot="1">
      <c r="A738" s="7">
        <v>728</v>
      </c>
      <c r="B738" s="8" t="s">
        <v>5696</v>
      </c>
      <c r="C738" s="4" t="s">
        <v>35</v>
      </c>
      <c r="D738" s="4"/>
      <c r="E738" s="2"/>
      <c r="F738" s="4" t="s">
        <v>6456</v>
      </c>
      <c r="G738" s="4" t="s">
        <v>38</v>
      </c>
      <c r="H738" s="4" t="s">
        <v>6457</v>
      </c>
      <c r="I738" s="4">
        <v>1</v>
      </c>
      <c r="J738" s="4" t="s">
        <v>5788</v>
      </c>
      <c r="K738" s="4">
        <v>26907702</v>
      </c>
      <c r="L738" s="68"/>
      <c r="M738" s="3">
        <v>44571</v>
      </c>
      <c r="N738" s="4">
        <v>1</v>
      </c>
      <c r="O738" s="4" t="s">
        <v>5788</v>
      </c>
      <c r="P738" s="4">
        <v>35089440</v>
      </c>
      <c r="Q738" s="68"/>
      <c r="R738" s="4">
        <v>2022000174</v>
      </c>
      <c r="S738" s="3">
        <v>44588</v>
      </c>
      <c r="T738" s="4"/>
    </row>
    <row r="739" spans="1:20" s="8" customFormat="1" ht="15.75" thickBot="1">
      <c r="A739" s="7">
        <v>729</v>
      </c>
      <c r="B739" s="8" t="s">
        <v>5697</v>
      </c>
      <c r="C739" s="4" t="s">
        <v>35</v>
      </c>
      <c r="D739" s="4"/>
      <c r="E739" s="2"/>
      <c r="F739" s="4" t="s">
        <v>6456</v>
      </c>
      <c r="G739" s="4" t="s">
        <v>38</v>
      </c>
      <c r="H739" s="4" t="s">
        <v>5819</v>
      </c>
      <c r="I739" s="4">
        <v>1</v>
      </c>
      <c r="J739" s="4" t="s">
        <v>5788</v>
      </c>
      <c r="K739" s="4">
        <v>27063197</v>
      </c>
      <c r="L739" s="68"/>
      <c r="M739" s="3">
        <v>44571</v>
      </c>
      <c r="N739" s="4">
        <v>1</v>
      </c>
      <c r="O739" s="4" t="s">
        <v>5788</v>
      </c>
      <c r="P739" s="4">
        <v>39294947</v>
      </c>
      <c r="Q739" s="68"/>
      <c r="R739" s="4">
        <v>2022000172</v>
      </c>
      <c r="S739" s="3">
        <v>44588</v>
      </c>
      <c r="T739" s="4"/>
    </row>
    <row r="740" spans="1:20" s="8" customFormat="1" ht="15.75" thickBot="1">
      <c r="A740" s="7">
        <v>730</v>
      </c>
      <c r="B740" s="8" t="s">
        <v>5698</v>
      </c>
      <c r="C740" s="4" t="s">
        <v>35</v>
      </c>
      <c r="D740" s="4"/>
      <c r="E740" s="2"/>
      <c r="F740" s="4" t="s">
        <v>6458</v>
      </c>
      <c r="G740" s="4" t="s">
        <v>38</v>
      </c>
      <c r="H740" s="4" t="s">
        <v>5885</v>
      </c>
      <c r="I740" s="4">
        <v>1</v>
      </c>
      <c r="J740" s="4" t="s">
        <v>5788</v>
      </c>
      <c r="K740" s="4">
        <v>14293600</v>
      </c>
      <c r="L740" s="68"/>
      <c r="M740" s="3">
        <v>44774</v>
      </c>
      <c r="N740" s="4">
        <v>1</v>
      </c>
      <c r="O740" s="4" t="s">
        <v>5788</v>
      </c>
      <c r="P740" s="4">
        <v>14293600</v>
      </c>
      <c r="Q740" s="68"/>
      <c r="R740" s="4">
        <v>2022001161</v>
      </c>
      <c r="S740" s="3">
        <v>44785</v>
      </c>
      <c r="T740" s="4"/>
    </row>
    <row r="741" spans="1:20" s="8" customFormat="1" ht="15.75" thickBot="1">
      <c r="A741" s="7">
        <v>731</v>
      </c>
      <c r="B741" s="8" t="s">
        <v>5699</v>
      </c>
      <c r="C741" s="4" t="s">
        <v>35</v>
      </c>
      <c r="D741" s="4"/>
      <c r="E741" s="2"/>
      <c r="F741" s="4" t="s">
        <v>6459</v>
      </c>
      <c r="G741" s="4" t="s">
        <v>38</v>
      </c>
      <c r="H741" s="4">
        <v>0</v>
      </c>
      <c r="I741" s="4">
        <v>1</v>
      </c>
      <c r="J741" s="4" t="s">
        <v>5788</v>
      </c>
      <c r="K741" s="4">
        <v>14376200</v>
      </c>
      <c r="L741" s="68"/>
      <c r="M741" s="3">
        <v>44774</v>
      </c>
      <c r="N741" s="4">
        <v>0</v>
      </c>
      <c r="O741" s="4">
        <v>0</v>
      </c>
      <c r="P741" s="4">
        <v>0</v>
      </c>
      <c r="Q741" s="68"/>
      <c r="R741" s="4">
        <v>0</v>
      </c>
      <c r="S741" s="3"/>
      <c r="T741" s="4"/>
    </row>
    <row r="742" spans="1:20" s="8" customFormat="1" ht="15.75" thickBot="1">
      <c r="A742" s="7">
        <v>732</v>
      </c>
      <c r="B742" s="8" t="s">
        <v>5700</v>
      </c>
      <c r="C742" s="4" t="s">
        <v>35</v>
      </c>
      <c r="D742" s="4"/>
      <c r="E742" s="2"/>
      <c r="F742" s="4" t="s">
        <v>6459</v>
      </c>
      <c r="G742" s="4" t="s">
        <v>38</v>
      </c>
      <c r="H742" s="4">
        <v>0</v>
      </c>
      <c r="I742" s="4">
        <v>1</v>
      </c>
      <c r="J742" s="4" t="s">
        <v>5788</v>
      </c>
      <c r="K742" s="4">
        <v>12837600</v>
      </c>
      <c r="L742" s="68"/>
      <c r="M742" s="3">
        <v>44774</v>
      </c>
      <c r="N742" s="4">
        <v>0</v>
      </c>
      <c r="O742" s="4">
        <v>0</v>
      </c>
      <c r="P742" s="4">
        <v>0</v>
      </c>
      <c r="Q742" s="68"/>
      <c r="R742" s="4">
        <v>0</v>
      </c>
      <c r="S742" s="3"/>
      <c r="T742" s="4"/>
    </row>
    <row r="743" spans="1:20" s="8" customFormat="1" ht="15.75" thickBot="1">
      <c r="A743" s="7">
        <v>733</v>
      </c>
      <c r="B743" s="8" t="s">
        <v>5701</v>
      </c>
      <c r="C743" s="4" t="s">
        <v>35</v>
      </c>
      <c r="D743" s="4"/>
      <c r="E743" s="2"/>
      <c r="F743" s="4" t="s">
        <v>6459</v>
      </c>
      <c r="G743" s="4" t="s">
        <v>38</v>
      </c>
      <c r="H743" s="4">
        <v>0</v>
      </c>
      <c r="I743" s="4">
        <v>1</v>
      </c>
      <c r="J743" s="4" t="s">
        <v>5788</v>
      </c>
      <c r="K743" s="4">
        <v>12837600</v>
      </c>
      <c r="L743" s="68"/>
      <c r="M743" s="3">
        <v>44774</v>
      </c>
      <c r="N743" s="4">
        <v>0</v>
      </c>
      <c r="O743" s="4">
        <v>0</v>
      </c>
      <c r="P743" s="4">
        <v>0</v>
      </c>
      <c r="Q743" s="68"/>
      <c r="R743" s="4">
        <v>0</v>
      </c>
      <c r="S743" s="3"/>
      <c r="T743" s="4"/>
    </row>
    <row r="744" spans="1:20" s="8" customFormat="1" ht="15.75" thickBot="1">
      <c r="A744" s="7">
        <v>734</v>
      </c>
      <c r="B744" s="8" t="s">
        <v>5702</v>
      </c>
      <c r="C744" s="4" t="s">
        <v>35</v>
      </c>
      <c r="D744" s="4"/>
      <c r="E744" s="2"/>
      <c r="F744" s="4" t="s">
        <v>6460</v>
      </c>
      <c r="G744" s="4" t="s">
        <v>38</v>
      </c>
      <c r="H744" s="4" t="s">
        <v>5960</v>
      </c>
      <c r="I744" s="4">
        <v>1</v>
      </c>
      <c r="J744" s="4" t="s">
        <v>5788</v>
      </c>
      <c r="K744" s="4">
        <v>18572000</v>
      </c>
      <c r="L744" s="68"/>
      <c r="M744" s="3">
        <v>44774</v>
      </c>
      <c r="N744" s="4">
        <v>1</v>
      </c>
      <c r="O744" s="4" t="s">
        <v>5788</v>
      </c>
      <c r="P744" s="4">
        <v>11607500</v>
      </c>
      <c r="Q744" s="68"/>
      <c r="R744" s="4">
        <v>2022001543</v>
      </c>
      <c r="S744" s="3">
        <v>44833</v>
      </c>
      <c r="T744" s="4"/>
    </row>
    <row r="745" spans="1:20" s="8" customFormat="1" ht="15.75" thickBot="1">
      <c r="A745" s="7">
        <v>735</v>
      </c>
      <c r="B745" s="8" t="s">
        <v>5703</v>
      </c>
      <c r="C745" s="4" t="s">
        <v>35</v>
      </c>
      <c r="D745" s="4"/>
      <c r="E745" s="2"/>
      <c r="F745" s="4" t="s">
        <v>6459</v>
      </c>
      <c r="G745" s="4" t="s">
        <v>38</v>
      </c>
      <c r="H745" s="4" t="s">
        <v>6362</v>
      </c>
      <c r="I745" s="4">
        <v>1</v>
      </c>
      <c r="J745" s="4" t="s">
        <v>5788</v>
      </c>
      <c r="K745" s="4">
        <v>18572000</v>
      </c>
      <c r="L745" s="68"/>
      <c r="M745" s="3">
        <v>44774</v>
      </c>
      <c r="N745" s="4">
        <v>1</v>
      </c>
      <c r="O745" s="4" t="s">
        <v>5788</v>
      </c>
      <c r="P745" s="4">
        <v>18572000</v>
      </c>
      <c r="Q745" s="68"/>
      <c r="R745" s="4">
        <v>2022001109</v>
      </c>
      <c r="S745" s="3">
        <v>44792</v>
      </c>
      <c r="T745" s="4"/>
    </row>
    <row r="746" spans="1:20" s="8" customFormat="1" ht="15.75" thickBot="1">
      <c r="A746" s="7">
        <v>736</v>
      </c>
      <c r="B746" s="8" t="s">
        <v>5704</v>
      </c>
      <c r="C746" s="4" t="s">
        <v>35</v>
      </c>
      <c r="D746" s="4"/>
      <c r="E746" s="2"/>
      <c r="F746" s="4" t="s">
        <v>6459</v>
      </c>
      <c r="G746" s="4" t="s">
        <v>38</v>
      </c>
      <c r="H746" s="4" t="s">
        <v>6362</v>
      </c>
      <c r="I746" s="4">
        <v>1</v>
      </c>
      <c r="J746" s="4" t="s">
        <v>5788</v>
      </c>
      <c r="K746" s="4">
        <v>14376200</v>
      </c>
      <c r="L746" s="68"/>
      <c r="M746" s="3">
        <v>44774</v>
      </c>
      <c r="N746" s="4">
        <v>1</v>
      </c>
      <c r="O746" s="4" t="s">
        <v>5788</v>
      </c>
      <c r="P746" s="4">
        <v>11980166</v>
      </c>
      <c r="Q746" s="68"/>
      <c r="R746" s="4">
        <v>2022001273</v>
      </c>
      <c r="S746" s="3">
        <v>44809</v>
      </c>
      <c r="T746" s="4"/>
    </row>
    <row r="747" spans="1:20" s="8" customFormat="1" ht="15.75" thickBot="1">
      <c r="A747" s="7">
        <v>737</v>
      </c>
      <c r="B747" s="8" t="s">
        <v>5705</v>
      </c>
      <c r="C747" s="4" t="s">
        <v>35</v>
      </c>
      <c r="D747" s="4"/>
      <c r="E747" s="2"/>
      <c r="F747" s="4" t="s">
        <v>6459</v>
      </c>
      <c r="G747" s="4" t="s">
        <v>38</v>
      </c>
      <c r="H747" s="4" t="s">
        <v>6362</v>
      </c>
      <c r="I747" s="4">
        <v>1</v>
      </c>
      <c r="J747" s="4" t="s">
        <v>5788</v>
      </c>
      <c r="K747" s="4">
        <v>17370600</v>
      </c>
      <c r="L747" s="68"/>
      <c r="M747" s="3">
        <v>44774</v>
      </c>
      <c r="N747" s="4">
        <v>1</v>
      </c>
      <c r="O747" s="4" t="s">
        <v>5788</v>
      </c>
      <c r="P747" s="4">
        <v>6513975</v>
      </c>
      <c r="Q747" s="68"/>
      <c r="R747" s="4">
        <v>2022001864</v>
      </c>
      <c r="S747" s="3">
        <v>44876</v>
      </c>
      <c r="T747" s="4"/>
    </row>
    <row r="748" spans="1:20" s="8" customFormat="1" ht="15.75" thickBot="1">
      <c r="A748" s="7">
        <v>738</v>
      </c>
      <c r="B748" s="8" t="s">
        <v>5706</v>
      </c>
      <c r="C748" s="4" t="s">
        <v>35</v>
      </c>
      <c r="D748" s="4"/>
      <c r="E748" s="2"/>
      <c r="F748" s="4" t="s">
        <v>5787</v>
      </c>
      <c r="G748" s="4" t="s">
        <v>38</v>
      </c>
      <c r="H748" s="4" t="s">
        <v>6362</v>
      </c>
      <c r="I748" s="4">
        <v>1</v>
      </c>
      <c r="J748" s="4" t="s">
        <v>5788</v>
      </c>
      <c r="K748" s="4">
        <v>14376200</v>
      </c>
      <c r="L748" s="68"/>
      <c r="M748" s="3">
        <v>44774</v>
      </c>
      <c r="N748" s="4">
        <v>1</v>
      </c>
      <c r="O748" s="4" t="s">
        <v>5788</v>
      </c>
      <c r="P748" s="4">
        <v>8985125</v>
      </c>
      <c r="Q748" s="68"/>
      <c r="R748" s="4">
        <v>2022001570</v>
      </c>
      <c r="S748" s="3">
        <v>44839</v>
      </c>
      <c r="T748" s="4"/>
    </row>
    <row r="749" spans="1:20" s="8" customFormat="1" ht="15.75" thickBot="1">
      <c r="A749" s="7">
        <v>739</v>
      </c>
      <c r="B749" s="8" t="s">
        <v>5707</v>
      </c>
      <c r="C749" s="4" t="s">
        <v>35</v>
      </c>
      <c r="D749" s="4"/>
      <c r="E749" s="2"/>
      <c r="F749" s="4" t="s">
        <v>6461</v>
      </c>
      <c r="G749" s="4" t="s">
        <v>38</v>
      </c>
      <c r="H749" s="4" t="s">
        <v>5960</v>
      </c>
      <c r="I749" s="4">
        <v>1</v>
      </c>
      <c r="J749" s="4" t="s">
        <v>5788</v>
      </c>
      <c r="K749" s="4">
        <v>14293600</v>
      </c>
      <c r="L749" s="68"/>
      <c r="M749" s="3">
        <v>44774</v>
      </c>
      <c r="N749" s="4">
        <v>1</v>
      </c>
      <c r="O749" s="4" t="s">
        <v>5788</v>
      </c>
      <c r="P749" s="4">
        <v>8933500</v>
      </c>
      <c r="Q749" s="68"/>
      <c r="R749" s="4">
        <v>2022001573</v>
      </c>
      <c r="S749" s="3">
        <v>44833</v>
      </c>
      <c r="T749" s="4"/>
    </row>
    <row r="750" spans="1:20" s="8" customFormat="1" ht="15.75" thickBot="1">
      <c r="A750" s="7">
        <v>740</v>
      </c>
      <c r="B750" s="8" t="s">
        <v>5708</v>
      </c>
      <c r="C750" s="4" t="s">
        <v>35</v>
      </c>
      <c r="D750" s="4"/>
      <c r="E750" s="2"/>
      <c r="F750" s="4" t="s">
        <v>6459</v>
      </c>
      <c r="G750" s="4" t="s">
        <v>38</v>
      </c>
      <c r="H750" s="4">
        <v>0</v>
      </c>
      <c r="I750" s="4">
        <v>1</v>
      </c>
      <c r="J750" s="4" t="s">
        <v>5788</v>
      </c>
      <c r="K750" s="4">
        <v>17370600</v>
      </c>
      <c r="L750" s="68"/>
      <c r="M750" s="3">
        <v>44774</v>
      </c>
      <c r="N750" s="4">
        <v>0</v>
      </c>
      <c r="O750" s="4">
        <v>0</v>
      </c>
      <c r="P750" s="4">
        <v>0</v>
      </c>
      <c r="Q750" s="68"/>
      <c r="R750" s="4">
        <v>0</v>
      </c>
      <c r="S750" s="3"/>
      <c r="T750" s="4"/>
    </row>
    <row r="751" spans="1:20" s="8" customFormat="1" ht="15.75" thickBot="1">
      <c r="A751" s="7">
        <v>741</v>
      </c>
      <c r="B751" s="8" t="s">
        <v>5709</v>
      </c>
      <c r="C751" s="4" t="s">
        <v>35</v>
      </c>
      <c r="D751" s="4"/>
      <c r="E751" s="2"/>
      <c r="F751" s="4" t="s">
        <v>6462</v>
      </c>
      <c r="G751" s="4" t="s">
        <v>36</v>
      </c>
      <c r="H751" s="4" t="s">
        <v>6362</v>
      </c>
      <c r="I751" s="4">
        <v>1</v>
      </c>
      <c r="J751" s="4" t="s">
        <v>5788</v>
      </c>
      <c r="K751" s="4">
        <v>18572000</v>
      </c>
      <c r="L751" s="68"/>
      <c r="M751" s="3">
        <v>44774</v>
      </c>
      <c r="N751" s="4">
        <v>1</v>
      </c>
      <c r="O751" s="4" t="s">
        <v>5788</v>
      </c>
      <c r="P751" s="4">
        <v>13929000</v>
      </c>
      <c r="Q751" s="68"/>
      <c r="R751" s="4">
        <v>2022001108</v>
      </c>
      <c r="S751" s="3">
        <v>44817</v>
      </c>
      <c r="T751" s="4"/>
    </row>
    <row r="752" spans="1:20" s="8" customFormat="1" ht="15.75" thickBot="1">
      <c r="A752" s="7">
        <v>742</v>
      </c>
      <c r="B752" s="8" t="s">
        <v>5710</v>
      </c>
      <c r="C752" s="4" t="s">
        <v>35</v>
      </c>
      <c r="D752" s="4"/>
      <c r="E752" s="2"/>
      <c r="F752" s="4" t="s">
        <v>6463</v>
      </c>
      <c r="G752" s="4" t="s">
        <v>38</v>
      </c>
      <c r="H752" s="4" t="s">
        <v>6362</v>
      </c>
      <c r="I752" s="4">
        <v>1</v>
      </c>
      <c r="J752" s="4" t="s">
        <v>5788</v>
      </c>
      <c r="K752" s="4">
        <v>14376200</v>
      </c>
      <c r="L752" s="68"/>
      <c r="M752" s="3">
        <v>44774</v>
      </c>
      <c r="N752" s="4">
        <v>1</v>
      </c>
      <c r="O752" s="4" t="s">
        <v>5788</v>
      </c>
      <c r="P752" s="4">
        <v>11980167</v>
      </c>
      <c r="Q752" s="68"/>
      <c r="R752" s="4">
        <v>2022001260</v>
      </c>
      <c r="S752" s="3">
        <v>44809</v>
      </c>
      <c r="T752" s="4"/>
    </row>
    <row r="753" spans="1:20" s="8" customFormat="1" ht="15.75" thickBot="1">
      <c r="A753" s="7">
        <v>743</v>
      </c>
      <c r="B753" s="8" t="s">
        <v>5711</v>
      </c>
      <c r="C753" s="4" t="s">
        <v>35</v>
      </c>
      <c r="D753" s="4"/>
      <c r="E753" s="2"/>
      <c r="F753" s="4" t="s">
        <v>6464</v>
      </c>
      <c r="G753" s="4" t="s">
        <v>38</v>
      </c>
      <c r="H753" s="4" t="s">
        <v>6362</v>
      </c>
      <c r="I753" s="4">
        <v>1</v>
      </c>
      <c r="J753" s="4" t="s">
        <v>5788</v>
      </c>
      <c r="K753" s="4">
        <v>14376200</v>
      </c>
      <c r="L753" s="68"/>
      <c r="M753" s="3">
        <v>44774</v>
      </c>
      <c r="N753" s="4">
        <v>1</v>
      </c>
      <c r="O753" s="4" t="s">
        <v>5788</v>
      </c>
      <c r="P753" s="4">
        <v>11980167</v>
      </c>
      <c r="Q753" s="68"/>
      <c r="R753" s="4">
        <v>2022001276</v>
      </c>
      <c r="S753" s="3">
        <v>44812</v>
      </c>
      <c r="T753" s="4"/>
    </row>
    <row r="754" spans="1:20" s="8" customFormat="1" ht="15.75" thickBot="1">
      <c r="A754" s="7">
        <v>744</v>
      </c>
      <c r="B754" s="8" t="s">
        <v>5712</v>
      </c>
      <c r="C754" s="4" t="s">
        <v>35</v>
      </c>
      <c r="D754" s="4"/>
      <c r="E754" s="2"/>
      <c r="F754" s="4" t="s">
        <v>6465</v>
      </c>
      <c r="G754" s="4" t="s">
        <v>38</v>
      </c>
      <c r="H754" s="4" t="s">
        <v>6362</v>
      </c>
      <c r="I754" s="4">
        <v>1</v>
      </c>
      <c r="J754" s="4" t="s">
        <v>5788</v>
      </c>
      <c r="K754" s="4">
        <v>14376200</v>
      </c>
      <c r="L754" s="68"/>
      <c r="M754" s="3">
        <v>44774</v>
      </c>
      <c r="N754" s="4">
        <v>1</v>
      </c>
      <c r="O754" s="4" t="s">
        <v>5788</v>
      </c>
      <c r="P754" s="4">
        <v>8386117</v>
      </c>
      <c r="Q754" s="68"/>
      <c r="R754" s="4">
        <v>2022001311</v>
      </c>
      <c r="S754" s="3">
        <v>44846</v>
      </c>
      <c r="T754" s="4"/>
    </row>
    <row r="755" spans="1:20" s="8" customFormat="1" ht="15.75" thickBot="1">
      <c r="A755" s="7">
        <v>745</v>
      </c>
      <c r="B755" s="8" t="s">
        <v>5713</v>
      </c>
      <c r="C755" s="4" t="s">
        <v>35</v>
      </c>
      <c r="D755" s="4"/>
      <c r="E755" s="2"/>
      <c r="F755" s="4" t="s">
        <v>6463</v>
      </c>
      <c r="G755" s="4" t="s">
        <v>38</v>
      </c>
      <c r="H755" s="4" t="s">
        <v>6362</v>
      </c>
      <c r="I755" s="4">
        <v>1</v>
      </c>
      <c r="J755" s="4" t="s">
        <v>5788</v>
      </c>
      <c r="K755" s="4">
        <v>14376200</v>
      </c>
      <c r="L755" s="68"/>
      <c r="M755" s="3">
        <v>44774</v>
      </c>
      <c r="N755" s="4">
        <v>1</v>
      </c>
      <c r="O755" s="4" t="s">
        <v>5788</v>
      </c>
      <c r="P755" s="4">
        <v>11980167</v>
      </c>
      <c r="Q755" s="68"/>
      <c r="R755" s="4">
        <v>2022001294</v>
      </c>
      <c r="S755" s="3">
        <v>44809</v>
      </c>
      <c r="T755" s="4"/>
    </row>
    <row r="756" spans="1:20" s="8" customFormat="1" ht="15.75" thickBot="1">
      <c r="A756" s="7">
        <v>746</v>
      </c>
      <c r="B756" s="8" t="s">
        <v>5714</v>
      </c>
      <c r="C756" s="4" t="s">
        <v>35</v>
      </c>
      <c r="D756" s="4"/>
      <c r="E756" s="2"/>
      <c r="F756" s="4" t="s">
        <v>6463</v>
      </c>
      <c r="G756" s="4" t="s">
        <v>38</v>
      </c>
      <c r="H756" s="4">
        <v>0</v>
      </c>
      <c r="I756" s="4">
        <v>1</v>
      </c>
      <c r="J756" s="4" t="s">
        <v>5788</v>
      </c>
      <c r="K756" s="4">
        <v>14376200</v>
      </c>
      <c r="L756" s="68"/>
      <c r="M756" s="3">
        <v>44774</v>
      </c>
      <c r="N756" s="4">
        <v>0</v>
      </c>
      <c r="O756" s="4">
        <v>0</v>
      </c>
      <c r="P756" s="4">
        <v>0</v>
      </c>
      <c r="Q756" s="68"/>
      <c r="R756" s="4">
        <v>0</v>
      </c>
      <c r="S756" s="3"/>
      <c r="T756" s="4"/>
    </row>
    <row r="757" spans="1:20" s="8" customFormat="1" ht="15.75" thickBot="1">
      <c r="A757" s="7">
        <v>747</v>
      </c>
      <c r="B757" s="8" t="s">
        <v>5715</v>
      </c>
      <c r="C757" s="4" t="s">
        <v>35</v>
      </c>
      <c r="D757" s="4"/>
      <c r="E757" s="2"/>
      <c r="F757" s="4" t="s">
        <v>6463</v>
      </c>
      <c r="G757" s="4" t="s">
        <v>38</v>
      </c>
      <c r="H757" s="4" t="s">
        <v>6362</v>
      </c>
      <c r="I757" s="4">
        <v>1</v>
      </c>
      <c r="J757" s="4" t="s">
        <v>5788</v>
      </c>
      <c r="K757" s="4">
        <v>14376200</v>
      </c>
      <c r="L757" s="68"/>
      <c r="M757" s="3">
        <v>44774</v>
      </c>
      <c r="N757" s="4">
        <v>1</v>
      </c>
      <c r="O757" s="4" t="s">
        <v>5788</v>
      </c>
      <c r="P757" s="4">
        <v>11980166</v>
      </c>
      <c r="Q757" s="68"/>
      <c r="R757" s="4">
        <v>2022001326</v>
      </c>
      <c r="S757" s="3">
        <v>44813</v>
      </c>
      <c r="T757" s="4"/>
    </row>
    <row r="758" spans="1:20" s="8" customFormat="1" ht="15.75" thickBot="1">
      <c r="A758" s="7">
        <v>748</v>
      </c>
      <c r="B758" s="8" t="s">
        <v>5716</v>
      </c>
      <c r="C758" s="4" t="s">
        <v>35</v>
      </c>
      <c r="D758" s="4"/>
      <c r="E758" s="2"/>
      <c r="F758" s="4" t="s">
        <v>6464</v>
      </c>
      <c r="G758" s="4" t="s">
        <v>38</v>
      </c>
      <c r="H758" s="4">
        <v>0</v>
      </c>
      <c r="I758" s="4">
        <v>1</v>
      </c>
      <c r="J758" s="4" t="s">
        <v>5788</v>
      </c>
      <c r="K758" s="4">
        <v>14293600</v>
      </c>
      <c r="L758" s="68"/>
      <c r="M758" s="3">
        <v>44774</v>
      </c>
      <c r="N758" s="4">
        <v>0</v>
      </c>
      <c r="O758" s="4">
        <v>0</v>
      </c>
      <c r="P758" s="4">
        <v>0</v>
      </c>
      <c r="Q758" s="68"/>
      <c r="R758" s="4">
        <v>0</v>
      </c>
      <c r="S758" s="3"/>
      <c r="T758" s="4"/>
    </row>
    <row r="759" spans="1:20" s="8" customFormat="1" ht="15.75" thickBot="1">
      <c r="A759" s="7">
        <v>749</v>
      </c>
      <c r="B759" s="8" t="s">
        <v>5717</v>
      </c>
      <c r="C759" s="4" t="s">
        <v>35</v>
      </c>
      <c r="D759" s="4"/>
      <c r="E759" s="2"/>
      <c r="F759" s="4" t="s">
        <v>6466</v>
      </c>
      <c r="G759" s="4" t="s">
        <v>38</v>
      </c>
      <c r="H759" s="4" t="s">
        <v>6362</v>
      </c>
      <c r="I759" s="4">
        <v>1</v>
      </c>
      <c r="J759" s="4" t="s">
        <v>5788</v>
      </c>
      <c r="K759" s="4">
        <v>18572000</v>
      </c>
      <c r="L759" s="68"/>
      <c r="M759" s="3">
        <v>44774</v>
      </c>
      <c r="N759" s="4">
        <v>1</v>
      </c>
      <c r="O759" s="4" t="s">
        <v>5788</v>
      </c>
      <c r="P759" s="4">
        <v>13929000</v>
      </c>
      <c r="Q759" s="68"/>
      <c r="R759" s="4">
        <v>2022001126</v>
      </c>
      <c r="S759" s="3">
        <v>44817</v>
      </c>
      <c r="T759" s="4"/>
    </row>
    <row r="760" spans="1:20" s="8" customFormat="1" ht="15.75" thickBot="1">
      <c r="A760" s="7">
        <v>750</v>
      </c>
      <c r="B760" s="8" t="s">
        <v>5718</v>
      </c>
      <c r="C760" s="4" t="s">
        <v>35</v>
      </c>
      <c r="D760" s="4"/>
      <c r="E760" s="2"/>
      <c r="F760" s="4" t="s">
        <v>6463</v>
      </c>
      <c r="G760" s="4" t="s">
        <v>38</v>
      </c>
      <c r="H760" s="4">
        <v>0</v>
      </c>
      <c r="I760" s="4">
        <v>1</v>
      </c>
      <c r="J760" s="4" t="s">
        <v>5788</v>
      </c>
      <c r="K760" s="4">
        <v>14376200</v>
      </c>
      <c r="L760" s="68"/>
      <c r="M760" s="3">
        <v>44774</v>
      </c>
      <c r="N760" s="4">
        <v>0</v>
      </c>
      <c r="O760" s="4">
        <v>0</v>
      </c>
      <c r="P760" s="4">
        <v>0</v>
      </c>
      <c r="Q760" s="68"/>
      <c r="R760" s="4">
        <v>0</v>
      </c>
      <c r="S760" s="3"/>
      <c r="T760" s="4"/>
    </row>
    <row r="761" spans="1:20" s="8" customFormat="1" ht="15.75" thickBot="1">
      <c r="A761" s="7">
        <v>751</v>
      </c>
      <c r="B761" s="8" t="s">
        <v>5719</v>
      </c>
      <c r="C761" s="4" t="s">
        <v>35</v>
      </c>
      <c r="D761" s="4"/>
      <c r="E761" s="2"/>
      <c r="F761" s="4" t="s">
        <v>6464</v>
      </c>
      <c r="G761" s="4" t="s">
        <v>38</v>
      </c>
      <c r="H761" s="4">
        <v>0</v>
      </c>
      <c r="I761" s="4">
        <v>1</v>
      </c>
      <c r="J761" s="4" t="s">
        <v>5788</v>
      </c>
      <c r="K761" s="4">
        <v>14376200</v>
      </c>
      <c r="L761" s="68"/>
      <c r="M761" s="3">
        <v>44774</v>
      </c>
      <c r="N761" s="4">
        <v>0</v>
      </c>
      <c r="O761" s="4">
        <v>0</v>
      </c>
      <c r="P761" s="4">
        <v>0</v>
      </c>
      <c r="Q761" s="68"/>
      <c r="R761" s="4">
        <v>0</v>
      </c>
      <c r="S761" s="3"/>
      <c r="T761" s="4"/>
    </row>
    <row r="762" spans="1:20" s="8" customFormat="1" ht="15.75" thickBot="1">
      <c r="A762" s="7">
        <v>752</v>
      </c>
      <c r="B762" s="8" t="s">
        <v>5720</v>
      </c>
      <c r="C762" s="4" t="s">
        <v>35</v>
      </c>
      <c r="D762" s="4"/>
      <c r="E762" s="2"/>
      <c r="F762" s="4" t="s">
        <v>6463</v>
      </c>
      <c r="G762" s="4" t="s">
        <v>38</v>
      </c>
      <c r="H762" s="4" t="s">
        <v>6467</v>
      </c>
      <c r="I762" s="4">
        <v>1</v>
      </c>
      <c r="J762" s="4" t="s">
        <v>5788</v>
      </c>
      <c r="K762" s="4">
        <v>11381600</v>
      </c>
      <c r="L762" s="68"/>
      <c r="M762" s="3">
        <v>44774</v>
      </c>
      <c r="N762" s="4">
        <v>1</v>
      </c>
      <c r="O762" s="4" t="s">
        <v>5788</v>
      </c>
      <c r="P762" s="4">
        <v>6639267</v>
      </c>
      <c r="Q762" s="68"/>
      <c r="R762" s="4">
        <v>2022001668</v>
      </c>
      <c r="S762" s="3">
        <v>44840</v>
      </c>
      <c r="T762" s="4"/>
    </row>
    <row r="763" spans="1:20" s="8" customFormat="1" ht="15.75" thickBot="1">
      <c r="A763" s="7">
        <v>753</v>
      </c>
      <c r="B763" s="8" t="s">
        <v>5721</v>
      </c>
      <c r="C763" s="4" t="s">
        <v>35</v>
      </c>
      <c r="D763" s="4"/>
      <c r="E763" s="2"/>
      <c r="F763" s="4" t="s">
        <v>6463</v>
      </c>
      <c r="G763" s="4" t="s">
        <v>38</v>
      </c>
      <c r="H763" s="4" t="s">
        <v>6362</v>
      </c>
      <c r="I763" s="4">
        <v>1</v>
      </c>
      <c r="J763" s="4" t="s">
        <v>5788</v>
      </c>
      <c r="K763" s="4">
        <v>17370600</v>
      </c>
      <c r="L763" s="68"/>
      <c r="M763" s="3">
        <v>44774</v>
      </c>
      <c r="N763" s="4">
        <v>1</v>
      </c>
      <c r="O763" s="4" t="s">
        <v>5788</v>
      </c>
      <c r="P763" s="4">
        <v>17370600</v>
      </c>
      <c r="Q763" s="68"/>
      <c r="R763" s="4">
        <v>2022001199</v>
      </c>
      <c r="S763" s="3">
        <v>44791</v>
      </c>
      <c r="T763" s="4"/>
    </row>
    <row r="764" spans="1:20" s="8" customFormat="1" ht="15.75" thickBot="1">
      <c r="A764" s="7">
        <v>754</v>
      </c>
      <c r="B764" s="8" t="s">
        <v>5722</v>
      </c>
      <c r="C764" s="4" t="s">
        <v>35</v>
      </c>
      <c r="D764" s="4"/>
      <c r="E764" s="2"/>
      <c r="F764" s="4" t="s">
        <v>6464</v>
      </c>
      <c r="G764" s="4" t="s">
        <v>38</v>
      </c>
      <c r="H764" s="4" t="s">
        <v>6362</v>
      </c>
      <c r="I764" s="4">
        <v>1</v>
      </c>
      <c r="J764" s="4" t="s">
        <v>5788</v>
      </c>
      <c r="K764" s="4">
        <v>14376200</v>
      </c>
      <c r="L764" s="68"/>
      <c r="M764" s="3">
        <v>44774</v>
      </c>
      <c r="N764" s="4">
        <v>1</v>
      </c>
      <c r="O764" s="4" t="s">
        <v>5788</v>
      </c>
      <c r="P764" s="4">
        <v>14376200</v>
      </c>
      <c r="Q764" s="68"/>
      <c r="R764" s="4">
        <v>2022001134</v>
      </c>
      <c r="S764" s="3">
        <v>44789</v>
      </c>
      <c r="T764" s="4"/>
    </row>
    <row r="765" spans="1:20" s="8" customFormat="1" ht="15.75" thickBot="1">
      <c r="A765" s="7">
        <v>755</v>
      </c>
      <c r="B765" s="8" t="s">
        <v>5723</v>
      </c>
      <c r="C765" s="4" t="s">
        <v>35</v>
      </c>
      <c r="D765" s="4"/>
      <c r="E765" s="2"/>
      <c r="F765" s="4" t="s">
        <v>6464</v>
      </c>
      <c r="G765" s="4" t="s">
        <v>38</v>
      </c>
      <c r="H765" s="4">
        <v>0</v>
      </c>
      <c r="I765" s="4">
        <v>1</v>
      </c>
      <c r="J765" s="4" t="s">
        <v>5788</v>
      </c>
      <c r="K765" s="4">
        <v>17370600</v>
      </c>
      <c r="L765" s="68"/>
      <c r="M765" s="3">
        <v>44774</v>
      </c>
      <c r="N765" s="4">
        <v>0</v>
      </c>
      <c r="O765" s="4">
        <v>0</v>
      </c>
      <c r="P765" s="4">
        <v>0</v>
      </c>
      <c r="Q765" s="68"/>
      <c r="R765" s="4">
        <v>0</v>
      </c>
      <c r="S765" s="3"/>
      <c r="T765" s="4"/>
    </row>
    <row r="766" spans="1:20" s="8" customFormat="1" ht="15.75" thickBot="1">
      <c r="A766" s="7">
        <v>756</v>
      </c>
      <c r="B766" s="8" t="s">
        <v>5724</v>
      </c>
      <c r="C766" s="4" t="s">
        <v>35</v>
      </c>
      <c r="D766" s="4"/>
      <c r="E766" s="2"/>
      <c r="F766" s="4" t="s">
        <v>6468</v>
      </c>
      <c r="G766" s="4" t="s">
        <v>38</v>
      </c>
      <c r="H766" s="4">
        <v>0</v>
      </c>
      <c r="I766" s="4">
        <v>1</v>
      </c>
      <c r="J766" s="4" t="s">
        <v>5788</v>
      </c>
      <c r="K766" s="4">
        <v>14293600</v>
      </c>
      <c r="L766" s="68"/>
      <c r="M766" s="3">
        <v>44774</v>
      </c>
      <c r="N766" s="4">
        <v>0</v>
      </c>
      <c r="O766" s="4">
        <v>0</v>
      </c>
      <c r="P766" s="4">
        <v>0</v>
      </c>
      <c r="Q766" s="68"/>
      <c r="R766" s="4">
        <v>0</v>
      </c>
      <c r="S766" s="3"/>
      <c r="T766" s="4"/>
    </row>
    <row r="767" spans="1:20" s="8" customFormat="1" ht="15.75" thickBot="1">
      <c r="A767" s="7">
        <v>757</v>
      </c>
      <c r="B767" s="8" t="s">
        <v>5725</v>
      </c>
      <c r="C767" s="4" t="s">
        <v>35</v>
      </c>
      <c r="D767" s="4"/>
      <c r="E767" s="2"/>
      <c r="F767" s="4" t="s">
        <v>6459</v>
      </c>
      <c r="G767" s="4" t="s">
        <v>38</v>
      </c>
      <c r="H767" s="4" t="s">
        <v>6008</v>
      </c>
      <c r="I767" s="4">
        <v>1</v>
      </c>
      <c r="J767" s="4" t="s">
        <v>5788</v>
      </c>
      <c r="K767" s="4">
        <v>12837600</v>
      </c>
      <c r="L767" s="68"/>
      <c r="M767" s="3">
        <v>44774</v>
      </c>
      <c r="N767" s="4">
        <v>1</v>
      </c>
      <c r="O767" s="4" t="s">
        <v>5788</v>
      </c>
      <c r="P767" s="4">
        <v>8023500</v>
      </c>
      <c r="Q767" s="68"/>
      <c r="R767" s="4">
        <v>2022001567</v>
      </c>
      <c r="S767" s="3">
        <v>44833</v>
      </c>
      <c r="T767" s="4"/>
    </row>
    <row r="768" spans="1:20" s="8" customFormat="1" ht="15.75" thickBot="1">
      <c r="A768" s="7">
        <v>758</v>
      </c>
      <c r="B768" s="8" t="s">
        <v>5726</v>
      </c>
      <c r="C768" s="4" t="s">
        <v>35</v>
      </c>
      <c r="D768" s="4"/>
      <c r="E768" s="2"/>
      <c r="F768" s="4" t="s">
        <v>6232</v>
      </c>
      <c r="G768" s="4" t="s">
        <v>38</v>
      </c>
      <c r="H768" s="4">
        <v>0</v>
      </c>
      <c r="I768" s="4">
        <v>1</v>
      </c>
      <c r="J768" s="4" t="s">
        <v>5788</v>
      </c>
      <c r="K768" s="4">
        <v>14376200</v>
      </c>
      <c r="L768" s="68"/>
      <c r="M768" s="3">
        <v>44774</v>
      </c>
      <c r="N768" s="4">
        <v>0</v>
      </c>
      <c r="O768" s="4">
        <v>0</v>
      </c>
      <c r="P768" s="4">
        <v>0</v>
      </c>
      <c r="Q768" s="68"/>
      <c r="R768" s="4">
        <v>0</v>
      </c>
      <c r="S768" s="3"/>
      <c r="T768" s="4"/>
    </row>
    <row r="769" spans="1:20" s="8" customFormat="1" ht="15.75" thickBot="1">
      <c r="A769" s="7">
        <v>759</v>
      </c>
      <c r="B769" s="8" t="s">
        <v>5727</v>
      </c>
      <c r="C769" s="4" t="s">
        <v>35</v>
      </c>
      <c r="D769" s="4"/>
      <c r="E769" s="2"/>
      <c r="F769" s="4" t="s">
        <v>6469</v>
      </c>
      <c r="G769" s="4" t="s">
        <v>38</v>
      </c>
      <c r="H769" s="4" t="s">
        <v>6234</v>
      </c>
      <c r="I769" s="4">
        <v>1</v>
      </c>
      <c r="J769" s="4" t="s">
        <v>5788</v>
      </c>
      <c r="K769" s="4">
        <v>17867000</v>
      </c>
      <c r="L769" s="68"/>
      <c r="M769" s="3">
        <v>44774</v>
      </c>
      <c r="N769" s="4">
        <v>1</v>
      </c>
      <c r="O769" s="4" t="s">
        <v>5788</v>
      </c>
      <c r="P769" s="4">
        <v>14293600</v>
      </c>
      <c r="Q769" s="68"/>
      <c r="R769" s="4">
        <v>2022001197</v>
      </c>
      <c r="S769" s="3">
        <v>44789</v>
      </c>
      <c r="T769" s="4"/>
    </row>
    <row r="770" spans="1:20" s="8" customFormat="1" ht="15.75" thickBot="1">
      <c r="A770" s="7">
        <v>760</v>
      </c>
      <c r="B770" s="8" t="s">
        <v>5728</v>
      </c>
      <c r="C770" s="4" t="s">
        <v>35</v>
      </c>
      <c r="D770" s="4"/>
      <c r="E770" s="2"/>
      <c r="F770" s="4" t="s">
        <v>6470</v>
      </c>
      <c r="G770" s="4" t="s">
        <v>38</v>
      </c>
      <c r="H770" s="4" t="s">
        <v>6237</v>
      </c>
      <c r="I770" s="4">
        <v>1</v>
      </c>
      <c r="J770" s="4" t="s">
        <v>5788</v>
      </c>
      <c r="K770" s="4">
        <v>14376200</v>
      </c>
      <c r="L770" s="68"/>
      <c r="M770" s="3">
        <v>44774</v>
      </c>
      <c r="N770" s="4">
        <v>1</v>
      </c>
      <c r="O770" s="4" t="s">
        <v>5788</v>
      </c>
      <c r="P770" s="4">
        <v>11980167</v>
      </c>
      <c r="Q770" s="68"/>
      <c r="R770" s="4">
        <v>2022001257</v>
      </c>
      <c r="S770" s="3">
        <v>44809</v>
      </c>
      <c r="T770" s="4"/>
    </row>
    <row r="771" spans="1:20" s="8" customFormat="1" ht="15.75" thickBot="1">
      <c r="A771" s="7">
        <v>761</v>
      </c>
      <c r="B771" s="8" t="s">
        <v>5729</v>
      </c>
      <c r="C771" s="4" t="s">
        <v>35</v>
      </c>
      <c r="D771" s="4"/>
      <c r="E771" s="2"/>
      <c r="F771" s="4" t="s">
        <v>6471</v>
      </c>
      <c r="G771" s="4" t="s">
        <v>38</v>
      </c>
      <c r="H771" s="4">
        <v>0</v>
      </c>
      <c r="I771" s="4">
        <v>1</v>
      </c>
      <c r="J771" s="4" t="s">
        <v>5788</v>
      </c>
      <c r="K771" s="4">
        <v>14376200</v>
      </c>
      <c r="L771" s="68"/>
      <c r="M771" s="3">
        <v>44774</v>
      </c>
      <c r="N771" s="4">
        <v>0</v>
      </c>
      <c r="O771" s="4">
        <v>0</v>
      </c>
      <c r="P771" s="4">
        <v>0</v>
      </c>
      <c r="Q771" s="68"/>
      <c r="R771" s="4">
        <v>0</v>
      </c>
      <c r="S771" s="3"/>
      <c r="T771" s="4"/>
    </row>
    <row r="772" spans="1:20" s="8" customFormat="1" ht="15.75" thickBot="1">
      <c r="A772" s="7">
        <v>762</v>
      </c>
      <c r="B772" s="8" t="s">
        <v>5730</v>
      </c>
      <c r="C772" s="4" t="s">
        <v>35</v>
      </c>
      <c r="D772" s="4"/>
      <c r="E772" s="2"/>
      <c r="F772" s="4" t="s">
        <v>6469</v>
      </c>
      <c r="G772" s="4" t="s">
        <v>38</v>
      </c>
      <c r="H772" s="4">
        <v>0</v>
      </c>
      <c r="I772" s="4">
        <v>1</v>
      </c>
      <c r="J772" s="4" t="s">
        <v>5788</v>
      </c>
      <c r="K772" s="4">
        <v>14376200</v>
      </c>
      <c r="L772" s="68"/>
      <c r="M772" s="3">
        <v>44774</v>
      </c>
      <c r="N772" s="4">
        <v>0</v>
      </c>
      <c r="O772" s="4">
        <v>0</v>
      </c>
      <c r="P772" s="4">
        <v>0</v>
      </c>
      <c r="Q772" s="68"/>
      <c r="R772" s="4">
        <v>0</v>
      </c>
      <c r="S772" s="3"/>
      <c r="T772" s="4"/>
    </row>
    <row r="773" spans="1:20" s="8" customFormat="1" ht="15.75" thickBot="1">
      <c r="A773" s="7">
        <v>763</v>
      </c>
      <c r="B773" s="8" t="s">
        <v>5731</v>
      </c>
      <c r="C773" s="4" t="s">
        <v>35</v>
      </c>
      <c r="D773" s="4"/>
      <c r="E773" s="2"/>
      <c r="F773" s="4" t="s">
        <v>6472</v>
      </c>
      <c r="G773" s="4" t="s">
        <v>38</v>
      </c>
      <c r="H773" s="4" t="s">
        <v>6237</v>
      </c>
      <c r="I773" s="4">
        <v>1</v>
      </c>
      <c r="J773" s="4" t="s">
        <v>5788</v>
      </c>
      <c r="K773" s="4">
        <v>12837600</v>
      </c>
      <c r="L773" s="68"/>
      <c r="M773" s="3">
        <v>44774</v>
      </c>
      <c r="N773" s="4">
        <v>1</v>
      </c>
      <c r="O773" s="4" t="s">
        <v>5788</v>
      </c>
      <c r="P773" s="4">
        <v>9628200</v>
      </c>
      <c r="Q773" s="68"/>
      <c r="R773" s="4">
        <v>2022001409</v>
      </c>
      <c r="S773" s="3">
        <v>44817</v>
      </c>
      <c r="T773" s="4"/>
    </row>
    <row r="774" spans="1:20" s="8" customFormat="1" ht="15.75" thickBot="1">
      <c r="A774" s="7">
        <v>764</v>
      </c>
      <c r="B774" s="8" t="s">
        <v>5732</v>
      </c>
      <c r="C774" s="4" t="s">
        <v>35</v>
      </c>
      <c r="D774" s="4"/>
      <c r="E774" s="2"/>
      <c r="F774" s="4" t="s">
        <v>6472</v>
      </c>
      <c r="G774" s="4" t="s">
        <v>38</v>
      </c>
      <c r="H774" s="4">
        <v>0</v>
      </c>
      <c r="I774" s="4">
        <v>1</v>
      </c>
      <c r="J774" s="4" t="s">
        <v>5788</v>
      </c>
      <c r="K774" s="4">
        <v>12837600</v>
      </c>
      <c r="L774" s="68"/>
      <c r="M774" s="3">
        <v>44774</v>
      </c>
      <c r="N774" s="4">
        <v>0</v>
      </c>
      <c r="O774" s="4">
        <v>0</v>
      </c>
      <c r="P774" s="4">
        <v>0</v>
      </c>
      <c r="Q774" s="68"/>
      <c r="R774" s="4">
        <v>0</v>
      </c>
      <c r="S774" s="3"/>
      <c r="T774" s="4"/>
    </row>
    <row r="775" spans="1:20" s="8" customFormat="1" ht="15.75" thickBot="1">
      <c r="A775" s="7">
        <v>765</v>
      </c>
      <c r="B775" s="8" t="s">
        <v>5733</v>
      </c>
      <c r="C775" s="4" t="s">
        <v>35</v>
      </c>
      <c r="D775" s="4"/>
      <c r="E775" s="2"/>
      <c r="F775" s="4" t="s">
        <v>6472</v>
      </c>
      <c r="G775" s="4" t="s">
        <v>38</v>
      </c>
      <c r="H775" s="4" t="s">
        <v>6473</v>
      </c>
      <c r="I775" s="4">
        <v>1</v>
      </c>
      <c r="J775" s="4" t="s">
        <v>5788</v>
      </c>
      <c r="K775" s="4">
        <v>14376200</v>
      </c>
      <c r="L775" s="68"/>
      <c r="M775" s="3">
        <v>44774</v>
      </c>
      <c r="N775" s="4">
        <v>1</v>
      </c>
      <c r="O775" s="4" t="s">
        <v>5788</v>
      </c>
      <c r="P775" s="4">
        <v>10782150</v>
      </c>
      <c r="Q775" s="68"/>
      <c r="R775" s="4">
        <v>2022001408</v>
      </c>
      <c r="S775" s="3">
        <v>44817</v>
      </c>
      <c r="T775" s="4"/>
    </row>
    <row r="776" spans="1:20" s="8" customFormat="1" ht="15.75" thickBot="1">
      <c r="A776" s="7">
        <v>766</v>
      </c>
      <c r="B776" s="8" t="s">
        <v>5734</v>
      </c>
      <c r="C776" s="4" t="s">
        <v>35</v>
      </c>
      <c r="D776" s="4"/>
      <c r="E776" s="2"/>
      <c r="F776" s="4" t="s">
        <v>6232</v>
      </c>
      <c r="G776" s="4" t="s">
        <v>38</v>
      </c>
      <c r="H776" s="4" t="s">
        <v>6364</v>
      </c>
      <c r="I776" s="4">
        <v>1</v>
      </c>
      <c r="J776" s="4" t="s">
        <v>5788</v>
      </c>
      <c r="K776" s="4">
        <v>14376200</v>
      </c>
      <c r="L776" s="68"/>
      <c r="M776" s="3">
        <v>44774</v>
      </c>
      <c r="N776" s="4">
        <v>1</v>
      </c>
      <c r="O776" s="4" t="s">
        <v>5788</v>
      </c>
      <c r="P776" s="4">
        <v>10782150</v>
      </c>
      <c r="Q776" s="68"/>
      <c r="R776" s="4">
        <v>2022001561</v>
      </c>
      <c r="S776" s="3">
        <v>44833</v>
      </c>
      <c r="T776" s="4"/>
    </row>
    <row r="777" spans="1:20" s="8" customFormat="1" ht="15.75" thickBot="1">
      <c r="A777" s="7">
        <v>767</v>
      </c>
      <c r="B777" s="8" t="s">
        <v>5735</v>
      </c>
      <c r="C777" s="4" t="s">
        <v>35</v>
      </c>
      <c r="D777" s="4"/>
      <c r="E777" s="2"/>
      <c r="F777" s="4" t="s">
        <v>6282</v>
      </c>
      <c r="G777" s="4" t="s">
        <v>38</v>
      </c>
      <c r="H777" s="4" t="s">
        <v>6234</v>
      </c>
      <c r="I777" s="4">
        <v>1</v>
      </c>
      <c r="J777" s="4" t="s">
        <v>5788</v>
      </c>
      <c r="K777" s="4">
        <v>7486250</v>
      </c>
      <c r="L777" s="68"/>
      <c r="M777" s="3">
        <v>44774</v>
      </c>
      <c r="N777" s="4">
        <v>1</v>
      </c>
      <c r="O777" s="4" t="s">
        <v>5788</v>
      </c>
      <c r="P777" s="4">
        <v>5989000</v>
      </c>
      <c r="Q777" s="68"/>
      <c r="R777" s="4">
        <v>2022001104</v>
      </c>
      <c r="S777" s="3">
        <v>44791</v>
      </c>
      <c r="T777" s="4"/>
    </row>
    <row r="778" spans="1:20" s="8" customFormat="1" ht="15.75" thickBot="1">
      <c r="A778" s="7">
        <v>768</v>
      </c>
      <c r="B778" s="8" t="s">
        <v>5736</v>
      </c>
      <c r="C778" s="4" t="s">
        <v>35</v>
      </c>
      <c r="D778" s="4"/>
      <c r="E778" s="2"/>
      <c r="F778" s="4" t="s">
        <v>6472</v>
      </c>
      <c r="G778" s="4" t="s">
        <v>38</v>
      </c>
      <c r="H778" s="4">
        <v>0</v>
      </c>
      <c r="I778" s="4">
        <v>1</v>
      </c>
      <c r="J778" s="4" t="s">
        <v>5788</v>
      </c>
      <c r="K778" s="4">
        <v>14376200</v>
      </c>
      <c r="L778" s="68"/>
      <c r="M778" s="3">
        <v>44774</v>
      </c>
      <c r="N778" s="4">
        <v>0</v>
      </c>
      <c r="O778" s="4">
        <v>0</v>
      </c>
      <c r="P778" s="4">
        <v>0</v>
      </c>
      <c r="Q778" s="68"/>
      <c r="R778" s="4">
        <v>0</v>
      </c>
      <c r="S778" s="3"/>
      <c r="T778" s="4"/>
    </row>
    <row r="779" spans="1:20" s="8" customFormat="1" ht="15.75" thickBot="1">
      <c r="A779" s="7">
        <v>769</v>
      </c>
      <c r="B779" s="8" t="s">
        <v>5737</v>
      </c>
      <c r="C779" s="4" t="s">
        <v>35</v>
      </c>
      <c r="D779" s="4"/>
      <c r="E779" s="2"/>
      <c r="F779" s="4" t="s">
        <v>6469</v>
      </c>
      <c r="G779" s="4" t="s">
        <v>38</v>
      </c>
      <c r="H779" s="4" t="s">
        <v>6237</v>
      </c>
      <c r="I779" s="4">
        <v>1</v>
      </c>
      <c r="J779" s="4" t="s">
        <v>5788</v>
      </c>
      <c r="K779" s="4">
        <v>14376200</v>
      </c>
      <c r="L779" s="68"/>
      <c r="M779" s="3">
        <v>44774</v>
      </c>
      <c r="N779" s="4">
        <v>1</v>
      </c>
      <c r="O779" s="4" t="s">
        <v>5788</v>
      </c>
      <c r="P779" s="4">
        <v>10782150</v>
      </c>
      <c r="Q779" s="68"/>
      <c r="R779" s="4">
        <v>2022001332</v>
      </c>
      <c r="S779" s="3">
        <v>44824</v>
      </c>
      <c r="T779" s="4"/>
    </row>
    <row r="780" spans="1:20" s="8" customFormat="1" ht="15.75" thickBot="1">
      <c r="A780" s="7">
        <v>770</v>
      </c>
      <c r="B780" s="8" t="s">
        <v>5738</v>
      </c>
      <c r="C780" s="4" t="s">
        <v>35</v>
      </c>
      <c r="D780" s="4"/>
      <c r="E780" s="2"/>
      <c r="F780" s="4" t="s">
        <v>6469</v>
      </c>
      <c r="G780" s="4" t="s">
        <v>38</v>
      </c>
      <c r="H780" s="4" t="s">
        <v>6237</v>
      </c>
      <c r="I780" s="4">
        <v>1</v>
      </c>
      <c r="J780" s="4" t="s">
        <v>5788</v>
      </c>
      <c r="K780" s="4">
        <v>14376200</v>
      </c>
      <c r="L780" s="68"/>
      <c r="M780" s="3">
        <v>44774</v>
      </c>
      <c r="N780" s="4">
        <v>1</v>
      </c>
      <c r="O780" s="4" t="s">
        <v>5788</v>
      </c>
      <c r="P780" s="4">
        <v>8386117</v>
      </c>
      <c r="Q780" s="68"/>
      <c r="R780" s="4">
        <v>2022001683</v>
      </c>
      <c r="S780" s="3">
        <v>44853</v>
      </c>
      <c r="T780" s="4"/>
    </row>
    <row r="781" spans="1:20" s="8" customFormat="1" ht="15.75" thickBot="1">
      <c r="A781" s="7">
        <v>771</v>
      </c>
      <c r="B781" s="8" t="s">
        <v>5739</v>
      </c>
      <c r="C781" s="4" t="s">
        <v>35</v>
      </c>
      <c r="D781" s="4"/>
      <c r="E781" s="2"/>
      <c r="F781" s="4" t="s">
        <v>6472</v>
      </c>
      <c r="G781" s="4" t="s">
        <v>38</v>
      </c>
      <c r="H781" s="4">
        <v>0</v>
      </c>
      <c r="I781" s="4">
        <v>1</v>
      </c>
      <c r="J781" s="4" t="s">
        <v>5788</v>
      </c>
      <c r="K781" s="4">
        <v>18572000</v>
      </c>
      <c r="L781" s="68"/>
      <c r="M781" s="3">
        <v>44774</v>
      </c>
      <c r="N781" s="4">
        <v>0</v>
      </c>
      <c r="O781" s="4">
        <v>0</v>
      </c>
      <c r="P781" s="4">
        <v>0</v>
      </c>
      <c r="Q781" s="68"/>
      <c r="R781" s="4">
        <v>0</v>
      </c>
      <c r="S781" s="3"/>
      <c r="T781" s="4"/>
    </row>
    <row r="782" spans="1:20" s="8" customFormat="1" ht="15.75" thickBot="1">
      <c r="A782" s="7">
        <v>772</v>
      </c>
      <c r="B782" s="8" t="s">
        <v>5740</v>
      </c>
      <c r="C782" s="4" t="s">
        <v>35</v>
      </c>
      <c r="D782" s="4"/>
      <c r="E782" s="2"/>
      <c r="F782" s="4" t="s">
        <v>6474</v>
      </c>
      <c r="G782" s="4" t="s">
        <v>38</v>
      </c>
      <c r="H782" s="4" t="s">
        <v>6475</v>
      </c>
      <c r="I782" s="4">
        <v>1</v>
      </c>
      <c r="J782" s="4" t="s">
        <v>5788</v>
      </c>
      <c r="K782" s="4">
        <v>14293600</v>
      </c>
      <c r="L782" s="68"/>
      <c r="M782" s="3">
        <v>44774</v>
      </c>
      <c r="N782" s="4">
        <v>1</v>
      </c>
      <c r="O782" s="4" t="s">
        <v>5788</v>
      </c>
      <c r="P782" s="4">
        <v>9628200</v>
      </c>
      <c r="Q782" s="68"/>
      <c r="R782" s="4">
        <v>2022001389</v>
      </c>
      <c r="S782" s="3">
        <v>44817</v>
      </c>
      <c r="T782" s="4"/>
    </row>
    <row r="783" spans="1:20" s="8" customFormat="1" ht="15.75" thickBot="1">
      <c r="A783" s="7">
        <v>773</v>
      </c>
      <c r="B783" s="8" t="s">
        <v>5741</v>
      </c>
      <c r="C783" s="4" t="s">
        <v>35</v>
      </c>
      <c r="D783" s="4"/>
      <c r="E783" s="2"/>
      <c r="F783" s="4" t="s">
        <v>6476</v>
      </c>
      <c r="G783" s="4" t="s">
        <v>38</v>
      </c>
      <c r="H783" s="4" t="s">
        <v>6477</v>
      </c>
      <c r="I783" s="4">
        <v>1</v>
      </c>
      <c r="J783" s="4" t="s">
        <v>5788</v>
      </c>
      <c r="K783" s="4">
        <v>17867000</v>
      </c>
      <c r="L783" s="68"/>
      <c r="M783" s="3">
        <v>44774</v>
      </c>
      <c r="N783" s="4">
        <v>1</v>
      </c>
      <c r="O783" s="4" t="s">
        <v>5788</v>
      </c>
      <c r="P783" s="4">
        <v>16080300</v>
      </c>
      <c r="Q783" s="68"/>
      <c r="R783" s="4">
        <v>2022001107</v>
      </c>
      <c r="S783" s="3">
        <v>44785</v>
      </c>
      <c r="T783" s="4"/>
    </row>
    <row r="784" spans="1:20" s="8" customFormat="1" ht="15.75" thickBot="1">
      <c r="A784" s="7">
        <v>774</v>
      </c>
      <c r="B784" s="8" t="s">
        <v>5742</v>
      </c>
      <c r="C784" s="4" t="s">
        <v>35</v>
      </c>
      <c r="D784" s="4"/>
      <c r="E784" s="2"/>
      <c r="F784" s="4" t="s">
        <v>6474</v>
      </c>
      <c r="G784" s="4" t="s">
        <v>38</v>
      </c>
      <c r="H784" s="4" t="s">
        <v>6478</v>
      </c>
      <c r="I784" s="4">
        <v>1</v>
      </c>
      <c r="J784" s="4" t="s">
        <v>5788</v>
      </c>
      <c r="K784" s="4">
        <v>12837600</v>
      </c>
      <c r="L784" s="68"/>
      <c r="M784" s="3">
        <v>44774</v>
      </c>
      <c r="N784" s="4">
        <v>1</v>
      </c>
      <c r="O784" s="4" t="s">
        <v>5788</v>
      </c>
      <c r="P784" s="4">
        <v>10698000</v>
      </c>
      <c r="Q784" s="68"/>
      <c r="R784" s="4">
        <v>2022001261</v>
      </c>
      <c r="S784" s="3">
        <v>44809</v>
      </c>
      <c r="T784" s="4"/>
    </row>
    <row r="785" spans="1:20" s="8" customFormat="1" ht="15.75" thickBot="1">
      <c r="A785" s="7">
        <v>775</v>
      </c>
      <c r="B785" s="8" t="s">
        <v>5743</v>
      </c>
      <c r="C785" s="4" t="s">
        <v>35</v>
      </c>
      <c r="D785" s="4"/>
      <c r="E785" s="2"/>
      <c r="F785" s="4" t="s">
        <v>6479</v>
      </c>
      <c r="G785" s="4" t="s">
        <v>38</v>
      </c>
      <c r="H785" s="4">
        <v>0</v>
      </c>
      <c r="I785" s="4">
        <v>1</v>
      </c>
      <c r="J785" s="4" t="s">
        <v>5788</v>
      </c>
      <c r="K785" s="4">
        <v>14293600</v>
      </c>
      <c r="L785" s="68"/>
      <c r="M785" s="3">
        <v>44774</v>
      </c>
      <c r="N785" s="4">
        <v>0</v>
      </c>
      <c r="O785" s="4">
        <v>0</v>
      </c>
      <c r="P785" s="4">
        <v>0</v>
      </c>
      <c r="Q785" s="68"/>
      <c r="R785" s="4">
        <v>0</v>
      </c>
      <c r="S785" s="3"/>
      <c r="T785" s="4"/>
    </row>
    <row r="786" spans="1:20" s="8" customFormat="1" ht="15.75" thickBot="1">
      <c r="A786" s="7">
        <v>776</v>
      </c>
      <c r="B786" s="8" t="s">
        <v>5744</v>
      </c>
      <c r="C786" s="4" t="s">
        <v>35</v>
      </c>
      <c r="D786" s="4"/>
      <c r="E786" s="2"/>
      <c r="F786" s="4" t="s">
        <v>6480</v>
      </c>
      <c r="G786" s="4" t="s">
        <v>38</v>
      </c>
      <c r="H786" s="4" t="s">
        <v>6362</v>
      </c>
      <c r="I786" s="4">
        <v>1</v>
      </c>
      <c r="J786" s="4" t="s">
        <v>5788</v>
      </c>
      <c r="K786" s="4">
        <v>14293600</v>
      </c>
      <c r="L786" s="68"/>
      <c r="M786" s="3">
        <v>44774</v>
      </c>
      <c r="N786" s="4">
        <v>1</v>
      </c>
      <c r="O786" s="4" t="s">
        <v>5788</v>
      </c>
      <c r="P786" s="4">
        <v>14293600</v>
      </c>
      <c r="Q786" s="68"/>
      <c r="R786" s="4">
        <v>2022001089</v>
      </c>
      <c r="S786" s="3">
        <v>44791</v>
      </c>
      <c r="T786" s="4"/>
    </row>
    <row r="787" spans="1:20" s="8" customFormat="1" ht="15.75" thickBot="1">
      <c r="A787" s="7">
        <v>777</v>
      </c>
      <c r="B787" s="8" t="s">
        <v>5745</v>
      </c>
      <c r="C787" s="4" t="s">
        <v>35</v>
      </c>
      <c r="D787" s="4"/>
      <c r="E787" s="2"/>
      <c r="F787" s="4" t="s">
        <v>6481</v>
      </c>
      <c r="G787" s="4" t="s">
        <v>38</v>
      </c>
      <c r="H787" s="4">
        <v>0</v>
      </c>
      <c r="I787" s="4">
        <v>1</v>
      </c>
      <c r="J787" s="4" t="s">
        <v>5788</v>
      </c>
      <c r="K787" s="4">
        <v>14293600</v>
      </c>
      <c r="L787" s="68"/>
      <c r="M787" s="3">
        <v>44571</v>
      </c>
      <c r="N787" s="4">
        <v>0</v>
      </c>
      <c r="O787" s="4">
        <v>0</v>
      </c>
      <c r="P787" s="4">
        <v>0</v>
      </c>
      <c r="Q787" s="68"/>
      <c r="R787" s="4">
        <v>0</v>
      </c>
      <c r="S787" s="3"/>
      <c r="T787" s="4"/>
    </row>
    <row r="788" spans="1:20" s="8" customFormat="1" ht="15.75" thickBot="1">
      <c r="A788" s="7">
        <v>778</v>
      </c>
      <c r="B788" s="8" t="s">
        <v>5746</v>
      </c>
      <c r="C788" s="4" t="s">
        <v>35</v>
      </c>
      <c r="D788" s="4"/>
      <c r="E788" s="2"/>
      <c r="F788" s="4" t="s">
        <v>6482</v>
      </c>
      <c r="G788" s="4" t="s">
        <v>38</v>
      </c>
      <c r="H788" s="4" t="s">
        <v>6483</v>
      </c>
      <c r="I788" s="4">
        <v>1</v>
      </c>
      <c r="J788" s="4" t="s">
        <v>5788</v>
      </c>
      <c r="K788" s="4">
        <v>8759925</v>
      </c>
      <c r="L788" s="68"/>
      <c r="M788" s="3">
        <v>44774</v>
      </c>
      <c r="N788" s="4">
        <v>1</v>
      </c>
      <c r="O788" s="4" t="s">
        <v>5788</v>
      </c>
      <c r="P788" s="4">
        <v>8111042</v>
      </c>
      <c r="Q788" s="68"/>
      <c r="R788" s="4">
        <v>2022001265</v>
      </c>
      <c r="S788" s="3">
        <v>44797</v>
      </c>
      <c r="T788" s="4"/>
    </row>
    <row r="789" spans="1:20" s="8" customFormat="1" ht="15.75" thickBot="1">
      <c r="A789" s="7">
        <v>779</v>
      </c>
      <c r="B789" s="8" t="s">
        <v>5747</v>
      </c>
      <c r="C789" s="4" t="s">
        <v>35</v>
      </c>
      <c r="D789" s="4"/>
      <c r="E789" s="2"/>
      <c r="F789" s="4" t="s">
        <v>5853</v>
      </c>
      <c r="G789" s="4" t="s">
        <v>38</v>
      </c>
      <c r="H789" s="4" t="s">
        <v>5872</v>
      </c>
      <c r="I789" s="4">
        <v>1</v>
      </c>
      <c r="J789" s="4" t="s">
        <v>5788</v>
      </c>
      <c r="K789" s="4">
        <v>14058000</v>
      </c>
      <c r="L789" s="68"/>
      <c r="M789" s="3">
        <v>44571</v>
      </c>
      <c r="N789" s="4">
        <v>1</v>
      </c>
      <c r="O789" s="4" t="s">
        <v>5788</v>
      </c>
      <c r="P789" s="4">
        <v>14058000</v>
      </c>
      <c r="Q789" s="68"/>
      <c r="R789" s="4">
        <v>2022000095</v>
      </c>
      <c r="S789" s="3">
        <v>44589</v>
      </c>
      <c r="T789" s="4"/>
    </row>
    <row r="790" spans="1:20" s="8" customFormat="1" ht="15.75" thickBot="1">
      <c r="A790" s="7">
        <v>780</v>
      </c>
      <c r="B790" s="8" t="s">
        <v>5748</v>
      </c>
      <c r="C790" s="4" t="s">
        <v>35</v>
      </c>
      <c r="D790" s="4"/>
      <c r="E790" s="2"/>
      <c r="F790" s="4" t="s">
        <v>6484</v>
      </c>
      <c r="G790" s="4" t="s">
        <v>38</v>
      </c>
      <c r="H790" s="4" t="s">
        <v>6485</v>
      </c>
      <c r="I790" s="4">
        <v>1</v>
      </c>
      <c r="J790" s="4" t="s">
        <v>5788</v>
      </c>
      <c r="K790" s="4">
        <v>202200000</v>
      </c>
      <c r="L790" s="68"/>
      <c r="M790" s="3">
        <v>44571</v>
      </c>
      <c r="N790" s="4">
        <v>1</v>
      </c>
      <c r="O790" s="4" t="s">
        <v>5788</v>
      </c>
      <c r="P790" s="4">
        <v>240103847</v>
      </c>
      <c r="Q790" s="68"/>
      <c r="R790" s="4">
        <v>2022000125</v>
      </c>
      <c r="S790" s="3">
        <v>44586</v>
      </c>
      <c r="T790" s="4"/>
    </row>
    <row r="791" spans="1:20" s="8" customFormat="1" ht="15.75" thickBot="1">
      <c r="A791" s="7">
        <v>781</v>
      </c>
      <c r="B791" s="8" t="s">
        <v>5749</v>
      </c>
      <c r="C791" s="4" t="s">
        <v>35</v>
      </c>
      <c r="D791" s="4"/>
      <c r="E791" s="2"/>
      <c r="F791" s="4" t="s">
        <v>6486</v>
      </c>
      <c r="G791" s="4" t="s">
        <v>38</v>
      </c>
      <c r="H791" s="4" t="s">
        <v>6485</v>
      </c>
      <c r="I791" s="4">
        <v>1</v>
      </c>
      <c r="J791" s="4" t="s">
        <v>5788</v>
      </c>
      <c r="K791" s="4">
        <v>22269131</v>
      </c>
      <c r="L791" s="68"/>
      <c r="M791" s="3">
        <v>44571</v>
      </c>
      <c r="N791" s="4">
        <v>1</v>
      </c>
      <c r="O791" s="4" t="s">
        <v>5788</v>
      </c>
      <c r="P791" s="4">
        <v>26430958</v>
      </c>
      <c r="Q791" s="68"/>
      <c r="R791" s="4">
        <v>2022000068</v>
      </c>
      <c r="S791" s="3">
        <v>44586</v>
      </c>
      <c r="T791" s="4"/>
    </row>
    <row r="792" spans="1:20" s="8" customFormat="1" ht="15.75" thickBot="1">
      <c r="A792" s="7">
        <v>782</v>
      </c>
      <c r="B792" s="8" t="s">
        <v>5750</v>
      </c>
      <c r="C792" s="4" t="s">
        <v>35</v>
      </c>
      <c r="D792" s="4"/>
      <c r="E792" s="2"/>
      <c r="F792" s="4" t="s">
        <v>6487</v>
      </c>
      <c r="G792" s="4" t="s">
        <v>38</v>
      </c>
      <c r="H792" s="4" t="s">
        <v>6485</v>
      </c>
      <c r="I792" s="4">
        <v>1</v>
      </c>
      <c r="J792" s="4" t="s">
        <v>5788</v>
      </c>
      <c r="K792" s="4">
        <v>14092781</v>
      </c>
      <c r="L792" s="68"/>
      <c r="M792" s="3">
        <v>44571</v>
      </c>
      <c r="N792" s="4">
        <v>1</v>
      </c>
      <c r="O792" s="4" t="s">
        <v>5788</v>
      </c>
      <c r="P792" s="4">
        <v>16519221</v>
      </c>
      <c r="Q792" s="68"/>
      <c r="R792" s="4">
        <v>2022000081</v>
      </c>
      <c r="S792" s="3">
        <v>44586</v>
      </c>
      <c r="T792" s="4"/>
    </row>
    <row r="793" spans="1:20" s="8" customFormat="1" ht="15.75" thickBot="1">
      <c r="A793" s="7">
        <v>783</v>
      </c>
      <c r="B793" s="8" t="s">
        <v>5751</v>
      </c>
      <c r="C793" s="4" t="s">
        <v>35</v>
      </c>
      <c r="D793" s="4"/>
      <c r="E793" s="2"/>
      <c r="F793" s="4" t="s">
        <v>6488</v>
      </c>
      <c r="G793" s="4" t="s">
        <v>38</v>
      </c>
      <c r="H793" s="4" t="s">
        <v>6485</v>
      </c>
      <c r="I793" s="4">
        <v>1</v>
      </c>
      <c r="J793" s="4" t="s">
        <v>5788</v>
      </c>
      <c r="K793" s="4">
        <v>20187558</v>
      </c>
      <c r="L793" s="68"/>
      <c r="M793" s="3">
        <v>44571</v>
      </c>
      <c r="N793" s="4">
        <v>1</v>
      </c>
      <c r="O793" s="4" t="s">
        <v>5788</v>
      </c>
      <c r="P793" s="4">
        <v>23960363</v>
      </c>
      <c r="Q793" s="68"/>
      <c r="R793" s="4">
        <v>2022000082</v>
      </c>
      <c r="S793" s="3">
        <v>44586</v>
      </c>
      <c r="T793" s="4"/>
    </row>
    <row r="794" spans="1:20" s="8" customFormat="1" ht="15.75" thickBot="1">
      <c r="A794" s="7">
        <v>784</v>
      </c>
      <c r="B794" s="8" t="s">
        <v>5752</v>
      </c>
      <c r="C794" s="4" t="s">
        <v>35</v>
      </c>
      <c r="D794" s="4"/>
      <c r="E794" s="2"/>
      <c r="F794" s="4" t="s">
        <v>6489</v>
      </c>
      <c r="G794" s="4" t="s">
        <v>38</v>
      </c>
      <c r="H794" s="4" t="s">
        <v>6485</v>
      </c>
      <c r="I794" s="4">
        <v>1</v>
      </c>
      <c r="J794" s="4" t="s">
        <v>5788</v>
      </c>
      <c r="K794" s="4">
        <v>13255408</v>
      </c>
      <c r="L794" s="68"/>
      <c r="M794" s="3">
        <v>44571</v>
      </c>
      <c r="N794" s="4">
        <v>1</v>
      </c>
      <c r="O794" s="4" t="s">
        <v>5788</v>
      </c>
      <c r="P794" s="4">
        <v>5400000</v>
      </c>
      <c r="Q794" s="68"/>
      <c r="R794" s="4">
        <v>2022000168</v>
      </c>
      <c r="S794" s="3">
        <v>44589</v>
      </c>
      <c r="T794" s="4"/>
    </row>
    <row r="795" spans="1:20" s="8" customFormat="1" ht="15.75" thickBot="1">
      <c r="A795" s="7">
        <v>785</v>
      </c>
      <c r="B795" s="8" t="s">
        <v>5753</v>
      </c>
      <c r="C795" s="4" t="s">
        <v>35</v>
      </c>
      <c r="D795" s="4"/>
      <c r="E795" s="2"/>
      <c r="F795" s="4" t="s">
        <v>6490</v>
      </c>
      <c r="G795" s="4" t="s">
        <v>38</v>
      </c>
      <c r="H795" s="4" t="s">
        <v>6485</v>
      </c>
      <c r="I795" s="4">
        <v>1</v>
      </c>
      <c r="J795" s="4" t="s">
        <v>5788</v>
      </c>
      <c r="K795" s="4">
        <v>10057216</v>
      </c>
      <c r="L795" s="68"/>
      <c r="M795" s="3">
        <v>44571</v>
      </c>
      <c r="N795" s="4">
        <v>1</v>
      </c>
      <c r="O795" s="4" t="s">
        <v>5788</v>
      </c>
      <c r="P795" s="4">
        <v>13258776</v>
      </c>
      <c r="Q795" s="68"/>
      <c r="R795" s="4">
        <v>2022000069</v>
      </c>
      <c r="S795" s="3">
        <v>44588</v>
      </c>
      <c r="T795" s="4"/>
    </row>
    <row r="796" spans="1:20" s="8" customFormat="1" ht="15.75" thickBot="1">
      <c r="A796" s="7">
        <v>786</v>
      </c>
      <c r="B796" s="8" t="s">
        <v>5754</v>
      </c>
      <c r="C796" s="4" t="s">
        <v>35</v>
      </c>
      <c r="D796" s="4"/>
      <c r="E796" s="2"/>
      <c r="F796" s="4" t="s">
        <v>6491</v>
      </c>
      <c r="G796" s="4" t="s">
        <v>38</v>
      </c>
      <c r="H796" s="4" t="s">
        <v>6485</v>
      </c>
      <c r="I796" s="4">
        <v>1</v>
      </c>
      <c r="J796" s="4" t="s">
        <v>5788</v>
      </c>
      <c r="K796" s="4">
        <v>58527888</v>
      </c>
      <c r="L796" s="68"/>
      <c r="M796" s="3">
        <v>44571</v>
      </c>
      <c r="N796" s="4">
        <v>1</v>
      </c>
      <c r="O796" s="4" t="s">
        <v>5788</v>
      </c>
      <c r="P796" s="4">
        <v>69466025</v>
      </c>
      <c r="Q796" s="68"/>
      <c r="R796" s="4">
        <v>2022000135</v>
      </c>
      <c r="S796" s="3">
        <v>44586</v>
      </c>
      <c r="T796" s="4"/>
    </row>
    <row r="797" spans="1:20" s="8" customFormat="1" ht="15.75" thickBot="1">
      <c r="A797" s="7">
        <v>787</v>
      </c>
      <c r="B797" s="8" t="s">
        <v>5755</v>
      </c>
      <c r="C797" s="4" t="s">
        <v>35</v>
      </c>
      <c r="D797" s="4"/>
      <c r="E797" s="2"/>
      <c r="F797" s="4" t="s">
        <v>6492</v>
      </c>
      <c r="G797" s="4" t="s">
        <v>43</v>
      </c>
      <c r="H797" s="4">
        <v>0</v>
      </c>
      <c r="I797" s="4">
        <v>1</v>
      </c>
      <c r="J797" s="4" t="s">
        <v>5788</v>
      </c>
      <c r="K797" s="4">
        <v>258769468</v>
      </c>
      <c r="L797" s="68"/>
      <c r="M797" s="3">
        <v>44683</v>
      </c>
      <c r="N797" s="4">
        <v>0</v>
      </c>
      <c r="O797" s="4">
        <v>0</v>
      </c>
      <c r="P797" s="4">
        <v>0</v>
      </c>
      <c r="Q797" s="68"/>
      <c r="R797" s="4">
        <v>0</v>
      </c>
      <c r="S797" s="3"/>
      <c r="T797" s="4"/>
    </row>
    <row r="798" spans="1:20" s="8" customFormat="1" ht="15.75" thickBot="1">
      <c r="A798" s="7">
        <v>788</v>
      </c>
      <c r="B798" s="8" t="s">
        <v>5756</v>
      </c>
      <c r="C798" s="4" t="s">
        <v>35</v>
      </c>
      <c r="D798" s="4"/>
      <c r="E798" s="2"/>
      <c r="F798" s="4" t="s">
        <v>6493</v>
      </c>
      <c r="G798" s="4" t="s">
        <v>44</v>
      </c>
      <c r="H798" s="4" t="s">
        <v>6494</v>
      </c>
      <c r="I798" s="4">
        <v>1</v>
      </c>
      <c r="J798" s="4" t="s">
        <v>5788</v>
      </c>
      <c r="K798" s="4">
        <v>70000000</v>
      </c>
      <c r="L798" s="68"/>
      <c r="M798" s="3">
        <v>44713</v>
      </c>
      <c r="N798" s="4">
        <v>1</v>
      </c>
      <c r="O798" s="4" t="s">
        <v>5788</v>
      </c>
      <c r="P798" s="4">
        <v>19413108</v>
      </c>
      <c r="Q798" s="68"/>
      <c r="R798" s="4">
        <v>20220001965</v>
      </c>
      <c r="S798" s="3">
        <v>44908</v>
      </c>
      <c r="T798" s="4"/>
    </row>
    <row r="799" spans="1:20" s="8" customFormat="1" ht="15.75" thickBot="1">
      <c r="A799" s="7">
        <v>789</v>
      </c>
      <c r="B799" s="8" t="s">
        <v>5757</v>
      </c>
      <c r="C799" s="4" t="s">
        <v>35</v>
      </c>
      <c r="D799" s="4"/>
      <c r="E799" s="2"/>
      <c r="F799" s="4" t="s">
        <v>6495</v>
      </c>
      <c r="G799" s="4" t="s">
        <v>43</v>
      </c>
      <c r="H799" s="4" t="s">
        <v>5936</v>
      </c>
      <c r="I799" s="4">
        <v>1</v>
      </c>
      <c r="J799" s="4" t="s">
        <v>5788</v>
      </c>
      <c r="K799" s="4">
        <v>140000000</v>
      </c>
      <c r="L799" s="68"/>
      <c r="M799" s="3">
        <v>44683</v>
      </c>
      <c r="N799" s="4">
        <v>1</v>
      </c>
      <c r="O799" s="4" t="s">
        <v>5788</v>
      </c>
      <c r="P799" s="4">
        <v>75980548</v>
      </c>
      <c r="Q799" s="68"/>
      <c r="R799" s="4">
        <v>20200000934</v>
      </c>
      <c r="S799" s="3">
        <v>44801</v>
      </c>
      <c r="T799" s="4"/>
    </row>
    <row r="800" spans="1:20" s="8" customFormat="1" ht="15.75" thickBot="1">
      <c r="A800" s="7">
        <v>790</v>
      </c>
      <c r="B800" s="8" t="s">
        <v>5758</v>
      </c>
      <c r="C800" s="4" t="s">
        <v>35</v>
      </c>
      <c r="D800" s="4"/>
      <c r="E800" s="2"/>
      <c r="F800" s="4" t="s">
        <v>6496</v>
      </c>
      <c r="G800" s="4" t="s">
        <v>44</v>
      </c>
      <c r="H800" s="4" t="s">
        <v>6497</v>
      </c>
      <c r="I800" s="4">
        <v>1</v>
      </c>
      <c r="J800" s="4" t="s">
        <v>5788</v>
      </c>
      <c r="K800" s="4">
        <v>74956441</v>
      </c>
      <c r="L800" s="68"/>
      <c r="M800" s="3">
        <v>44683</v>
      </c>
      <c r="N800" s="4">
        <v>1</v>
      </c>
      <c r="O800" s="4" t="s">
        <v>5788</v>
      </c>
      <c r="P800" s="4">
        <v>74956441</v>
      </c>
      <c r="Q800" s="68"/>
      <c r="R800" s="4">
        <v>2022001891</v>
      </c>
      <c r="S800" s="3">
        <v>44875</v>
      </c>
      <c r="T800" s="4"/>
    </row>
    <row r="801" spans="1:20" s="8" customFormat="1" ht="15.75" thickBot="1">
      <c r="A801" s="7">
        <v>791</v>
      </c>
      <c r="B801" s="8" t="s">
        <v>5759</v>
      </c>
      <c r="C801" s="4" t="s">
        <v>35</v>
      </c>
      <c r="D801" s="4"/>
      <c r="E801" s="2"/>
      <c r="F801" s="4" t="s">
        <v>6498</v>
      </c>
      <c r="G801" s="4" t="s">
        <v>43</v>
      </c>
      <c r="H801" s="4">
        <v>0</v>
      </c>
      <c r="I801" s="4">
        <v>1</v>
      </c>
      <c r="J801" s="4" t="s">
        <v>5788</v>
      </c>
      <c r="K801" s="4">
        <v>32260800</v>
      </c>
      <c r="L801" s="68"/>
      <c r="M801" s="3">
        <v>44713</v>
      </c>
      <c r="N801" s="4">
        <v>0</v>
      </c>
      <c r="O801" s="4">
        <v>0</v>
      </c>
      <c r="P801" s="4">
        <v>0</v>
      </c>
      <c r="Q801" s="68"/>
      <c r="R801" s="4">
        <v>0</v>
      </c>
      <c r="S801" s="3"/>
      <c r="T801" s="4"/>
    </row>
    <row r="802" spans="1:20" s="8" customFormat="1" ht="15.75" thickBot="1">
      <c r="A802" s="7">
        <v>792</v>
      </c>
      <c r="B802" s="8" t="s">
        <v>5760</v>
      </c>
      <c r="C802" s="4" t="s">
        <v>35</v>
      </c>
      <c r="D802" s="4"/>
      <c r="E802" s="2"/>
      <c r="F802" s="4" t="s">
        <v>6499</v>
      </c>
      <c r="G802" s="4" t="s">
        <v>43</v>
      </c>
      <c r="H802" s="4" t="s">
        <v>6500</v>
      </c>
      <c r="I802" s="4">
        <v>1</v>
      </c>
      <c r="J802" s="4" t="s">
        <v>5788</v>
      </c>
      <c r="K802" s="4">
        <v>282388941</v>
      </c>
      <c r="L802" s="68"/>
      <c r="M802" s="3">
        <v>44713</v>
      </c>
      <c r="N802" s="4">
        <v>1</v>
      </c>
      <c r="O802" s="4" t="s">
        <v>5788</v>
      </c>
      <c r="P802" s="4">
        <v>26852588</v>
      </c>
      <c r="Q802" s="68"/>
      <c r="R802" s="4">
        <v>2022002027</v>
      </c>
      <c r="S802" s="3">
        <v>44914</v>
      </c>
      <c r="T802" s="4"/>
    </row>
    <row r="803" spans="1:20" s="8" customFormat="1" ht="15.75" thickBot="1">
      <c r="A803" s="7">
        <v>793</v>
      </c>
      <c r="B803" s="8" t="s">
        <v>5761</v>
      </c>
      <c r="C803" s="4" t="s">
        <v>35</v>
      </c>
      <c r="D803" s="4"/>
      <c r="E803" s="2"/>
      <c r="F803" s="4" t="s">
        <v>6501</v>
      </c>
      <c r="G803" s="4" t="s">
        <v>44</v>
      </c>
      <c r="H803" s="4" t="s">
        <v>6502</v>
      </c>
      <c r="I803" s="4">
        <v>1</v>
      </c>
      <c r="J803" s="4" t="s">
        <v>5788</v>
      </c>
      <c r="K803" s="4">
        <v>42046576</v>
      </c>
      <c r="L803" s="68"/>
      <c r="M803" s="3">
        <v>44593</v>
      </c>
      <c r="N803" s="4">
        <v>1</v>
      </c>
      <c r="O803" s="4" t="s">
        <v>5788</v>
      </c>
      <c r="P803" s="4">
        <v>17445820</v>
      </c>
      <c r="Q803" s="68"/>
      <c r="R803" s="4">
        <v>2022000497</v>
      </c>
      <c r="S803" s="3">
        <v>44635</v>
      </c>
      <c r="T803" s="4"/>
    </row>
    <row r="804" spans="1:20" s="8" customFormat="1" ht="15.75" thickBot="1">
      <c r="A804" s="7">
        <v>794</v>
      </c>
      <c r="B804" s="8" t="s">
        <v>5762</v>
      </c>
      <c r="C804" s="4" t="s">
        <v>35</v>
      </c>
      <c r="D804" s="4"/>
      <c r="E804" s="2"/>
      <c r="F804" s="4" t="s">
        <v>6503</v>
      </c>
      <c r="G804" s="4" t="s">
        <v>43</v>
      </c>
      <c r="H804" s="4" t="s">
        <v>6504</v>
      </c>
      <c r="I804" s="4">
        <v>1</v>
      </c>
      <c r="J804" s="4" t="s">
        <v>5788</v>
      </c>
      <c r="K804" s="4">
        <v>65000000</v>
      </c>
      <c r="L804" s="68"/>
      <c r="M804" s="3">
        <v>44683</v>
      </c>
      <c r="N804" s="4">
        <v>1</v>
      </c>
      <c r="O804" s="4" t="s">
        <v>5788</v>
      </c>
      <c r="P804" s="4">
        <v>54715972</v>
      </c>
      <c r="Q804" s="68"/>
      <c r="R804" s="4">
        <v>2022000858</v>
      </c>
      <c r="S804" s="3">
        <v>44795</v>
      </c>
      <c r="T804" s="4"/>
    </row>
    <row r="805" spans="1:20" s="8" customFormat="1" ht="15.75" thickBot="1">
      <c r="A805" s="7">
        <v>795</v>
      </c>
      <c r="B805" s="8" t="s">
        <v>5763</v>
      </c>
      <c r="C805" s="4" t="s">
        <v>35</v>
      </c>
      <c r="D805" s="4"/>
      <c r="E805" s="2"/>
      <c r="F805" s="4" t="s">
        <v>6505</v>
      </c>
      <c r="G805" s="4" t="s">
        <v>44</v>
      </c>
      <c r="H805" s="4" t="s">
        <v>6506</v>
      </c>
      <c r="I805" s="4">
        <v>1</v>
      </c>
      <c r="J805" s="4" t="s">
        <v>5788</v>
      </c>
      <c r="K805" s="4">
        <v>39090500</v>
      </c>
      <c r="L805" s="68"/>
      <c r="M805" s="3">
        <v>44593</v>
      </c>
      <c r="N805" s="4">
        <v>1</v>
      </c>
      <c r="O805" s="4" t="s">
        <v>5788</v>
      </c>
      <c r="P805" s="4">
        <v>39091500</v>
      </c>
      <c r="Q805" s="68"/>
      <c r="R805" s="4">
        <v>2022000419</v>
      </c>
      <c r="S805" s="3">
        <v>44617</v>
      </c>
      <c r="T805" s="4"/>
    </row>
    <row r="806" spans="1:20" s="8" customFormat="1" ht="15.75" thickBot="1">
      <c r="A806" s="7">
        <v>796</v>
      </c>
      <c r="B806" s="8" t="s">
        <v>5764</v>
      </c>
      <c r="C806" s="4" t="s">
        <v>35</v>
      </c>
      <c r="D806" s="4"/>
      <c r="E806" s="2"/>
      <c r="F806" s="4" t="s">
        <v>6507</v>
      </c>
      <c r="G806" s="4" t="s">
        <v>44</v>
      </c>
      <c r="H806" s="4">
        <v>0</v>
      </c>
      <c r="I806" s="4">
        <v>1</v>
      </c>
      <c r="J806" s="4" t="s">
        <v>5788</v>
      </c>
      <c r="K806" s="4">
        <v>10000000</v>
      </c>
      <c r="L806" s="68"/>
      <c r="M806" s="3">
        <v>44835</v>
      </c>
      <c r="N806" s="4">
        <v>0</v>
      </c>
      <c r="O806" s="4">
        <v>0</v>
      </c>
      <c r="P806" s="4">
        <v>0</v>
      </c>
      <c r="Q806" s="68"/>
      <c r="R806" s="4">
        <v>0</v>
      </c>
      <c r="S806" s="3"/>
      <c r="T806" s="4"/>
    </row>
    <row r="807" spans="1:20" s="8" customFormat="1" ht="15.75" thickBot="1">
      <c r="A807" s="7">
        <v>797</v>
      </c>
      <c r="B807" s="8" t="s">
        <v>5765</v>
      </c>
      <c r="C807" s="4" t="s">
        <v>35</v>
      </c>
      <c r="D807" s="4"/>
      <c r="E807" s="2"/>
      <c r="F807" s="4" t="s">
        <v>6508</v>
      </c>
      <c r="G807" s="4" t="s">
        <v>44</v>
      </c>
      <c r="H807" s="4">
        <v>0</v>
      </c>
      <c r="I807" s="4">
        <v>1</v>
      </c>
      <c r="J807" s="4" t="s">
        <v>5788</v>
      </c>
      <c r="K807" s="4">
        <v>28000000</v>
      </c>
      <c r="L807" s="68"/>
      <c r="M807" s="3">
        <v>44835</v>
      </c>
      <c r="N807" s="4">
        <v>0</v>
      </c>
      <c r="O807" s="4">
        <v>0</v>
      </c>
      <c r="P807" s="4">
        <v>0</v>
      </c>
      <c r="Q807" s="68"/>
      <c r="R807" s="4">
        <v>0</v>
      </c>
      <c r="S807" s="3"/>
      <c r="T807" s="4"/>
    </row>
    <row r="808" spans="1:20" s="8" customFormat="1" ht="15.75" thickBot="1">
      <c r="A808" s="7">
        <v>798</v>
      </c>
      <c r="B808" s="8" t="s">
        <v>5766</v>
      </c>
      <c r="C808" s="4" t="s">
        <v>35</v>
      </c>
      <c r="D808" s="4"/>
      <c r="E808" s="2"/>
      <c r="F808" s="4" t="s">
        <v>6509</v>
      </c>
      <c r="G808" s="4" t="s">
        <v>43</v>
      </c>
      <c r="H808" s="4">
        <v>0</v>
      </c>
      <c r="I808" s="4">
        <v>1</v>
      </c>
      <c r="J808" s="4" t="s">
        <v>5788</v>
      </c>
      <c r="K808" s="4">
        <v>28000000</v>
      </c>
      <c r="L808" s="68"/>
      <c r="M808" s="3">
        <v>44835</v>
      </c>
      <c r="N808" s="4">
        <v>0</v>
      </c>
      <c r="O808" s="4">
        <v>0</v>
      </c>
      <c r="P808" s="4">
        <v>0</v>
      </c>
      <c r="Q808" s="68"/>
      <c r="R808" s="4">
        <v>0</v>
      </c>
      <c r="S808" s="3"/>
      <c r="T808" s="4"/>
    </row>
    <row r="809" spans="1:20" s="8" customFormat="1" ht="15.75" thickBot="1">
      <c r="A809" s="7">
        <v>799</v>
      </c>
      <c r="B809" s="8" t="s">
        <v>5767</v>
      </c>
      <c r="C809" s="4" t="s">
        <v>35</v>
      </c>
      <c r="D809" s="4"/>
      <c r="E809" s="2"/>
      <c r="F809" s="4" t="s">
        <v>6510</v>
      </c>
      <c r="G809" s="4" t="s">
        <v>44</v>
      </c>
      <c r="H809" s="4">
        <v>0</v>
      </c>
      <c r="I809" s="4">
        <v>1</v>
      </c>
      <c r="J809" s="4" t="s">
        <v>5788</v>
      </c>
      <c r="K809" s="4">
        <v>10224523</v>
      </c>
      <c r="L809" s="68"/>
      <c r="M809" s="3">
        <v>44683</v>
      </c>
      <c r="N809" s="4">
        <v>0</v>
      </c>
      <c r="O809" s="4">
        <v>0</v>
      </c>
      <c r="P809" s="4">
        <v>0</v>
      </c>
      <c r="Q809" s="68"/>
      <c r="R809" s="4">
        <v>0</v>
      </c>
      <c r="S809" s="3"/>
      <c r="T809" s="4"/>
    </row>
    <row r="810" spans="1:20" s="8" customFormat="1" ht="15.75" thickBot="1">
      <c r="A810" s="7">
        <v>800</v>
      </c>
      <c r="B810" s="8" t="s">
        <v>5768</v>
      </c>
      <c r="C810" s="4" t="s">
        <v>35</v>
      </c>
      <c r="D810" s="4"/>
      <c r="E810" s="2"/>
      <c r="F810" s="4" t="s">
        <v>6511</v>
      </c>
      <c r="G810" s="4" t="s">
        <v>44</v>
      </c>
      <c r="H810" s="4">
        <v>0</v>
      </c>
      <c r="I810" s="4">
        <v>1</v>
      </c>
      <c r="J810" s="4" t="s">
        <v>5788</v>
      </c>
      <c r="K810" s="4">
        <v>4000000</v>
      </c>
      <c r="L810" s="68"/>
      <c r="M810" s="3">
        <v>44683</v>
      </c>
      <c r="N810" s="4">
        <v>0</v>
      </c>
      <c r="O810" s="4">
        <v>0</v>
      </c>
      <c r="P810" s="4">
        <v>0</v>
      </c>
      <c r="Q810" s="68"/>
      <c r="R810" s="4">
        <v>0</v>
      </c>
      <c r="S810" s="3"/>
      <c r="T810" s="4"/>
    </row>
    <row r="811" spans="1:20" s="8" customFormat="1" ht="15.75" thickBot="1">
      <c r="A811" s="7">
        <v>801</v>
      </c>
      <c r="B811" s="8" t="s">
        <v>5769</v>
      </c>
      <c r="C811" s="4" t="s">
        <v>35</v>
      </c>
      <c r="D811" s="4"/>
      <c r="E811" s="2"/>
      <c r="F811" s="4" t="s">
        <v>6512</v>
      </c>
      <c r="G811" s="4" t="s">
        <v>43</v>
      </c>
      <c r="H811" s="4">
        <v>0</v>
      </c>
      <c r="I811" s="4">
        <v>1</v>
      </c>
      <c r="J811" s="4" t="s">
        <v>5788</v>
      </c>
      <c r="K811" s="4">
        <v>66112800</v>
      </c>
      <c r="L811" s="68"/>
      <c r="M811" s="3">
        <v>44593</v>
      </c>
      <c r="N811" s="4">
        <v>0</v>
      </c>
      <c r="O811" s="4">
        <v>0</v>
      </c>
      <c r="P811" s="4">
        <v>0</v>
      </c>
      <c r="Q811" s="68"/>
      <c r="R811" s="4">
        <v>0</v>
      </c>
      <c r="S811" s="3"/>
      <c r="T811" s="4"/>
    </row>
    <row r="812" spans="1:20" s="8" customFormat="1" ht="15.75" thickBot="1">
      <c r="A812" s="7">
        <v>802</v>
      </c>
      <c r="B812" s="8" t="s">
        <v>5770</v>
      </c>
      <c r="C812" s="4" t="s">
        <v>35</v>
      </c>
      <c r="D812" s="4"/>
      <c r="E812" s="2"/>
      <c r="F812" s="4" t="s">
        <v>6513</v>
      </c>
      <c r="G812" s="4" t="s">
        <v>44</v>
      </c>
      <c r="H812" s="4" t="s">
        <v>6514</v>
      </c>
      <c r="I812" s="4">
        <v>1</v>
      </c>
      <c r="J812" s="4" t="s">
        <v>5788</v>
      </c>
      <c r="K812" s="4">
        <v>24952741</v>
      </c>
      <c r="L812" s="68"/>
      <c r="M812" s="3">
        <v>44571</v>
      </c>
      <c r="N812" s="4">
        <v>1</v>
      </c>
      <c r="O812" s="4" t="s">
        <v>5788</v>
      </c>
      <c r="P812" s="4">
        <v>27594191</v>
      </c>
      <c r="Q812" s="68"/>
      <c r="R812" s="4">
        <v>2022000039</v>
      </c>
      <c r="S812" s="3">
        <v>44603</v>
      </c>
      <c r="T812" s="4"/>
    </row>
    <row r="813" spans="1:20" s="8" customFormat="1" ht="15.75" thickBot="1">
      <c r="A813" s="7">
        <v>803</v>
      </c>
      <c r="B813" s="8" t="s">
        <v>5771</v>
      </c>
      <c r="C813" s="4" t="s">
        <v>35</v>
      </c>
      <c r="D813" s="4"/>
      <c r="E813" s="2"/>
      <c r="F813" s="4" t="s">
        <v>6515</v>
      </c>
      <c r="G813" s="4" t="s">
        <v>44</v>
      </c>
      <c r="H813" s="4">
        <v>0</v>
      </c>
      <c r="I813" s="4">
        <v>1</v>
      </c>
      <c r="J813" s="4" t="s">
        <v>5788</v>
      </c>
      <c r="K813" s="4">
        <v>10000000</v>
      </c>
      <c r="L813" s="68"/>
      <c r="M813" s="3">
        <v>44683</v>
      </c>
      <c r="N813" s="4">
        <v>0</v>
      </c>
      <c r="O813" s="4">
        <v>0</v>
      </c>
      <c r="P813" s="4">
        <v>0</v>
      </c>
      <c r="Q813" s="68"/>
      <c r="R813" s="4">
        <v>0</v>
      </c>
      <c r="S813" s="3"/>
      <c r="T813" s="4"/>
    </row>
    <row r="814" spans="1:20" s="8" customFormat="1" ht="15.75" thickBot="1">
      <c r="A814" s="7">
        <v>804</v>
      </c>
      <c r="B814" s="8" t="s">
        <v>5772</v>
      </c>
      <c r="C814" s="4" t="s">
        <v>35</v>
      </c>
      <c r="D814" s="4"/>
      <c r="E814" s="2"/>
      <c r="F814" s="4" t="s">
        <v>6516</v>
      </c>
      <c r="G814" s="4" t="s">
        <v>38</v>
      </c>
      <c r="H814" s="4" t="s">
        <v>6517</v>
      </c>
      <c r="I814" s="4">
        <v>1</v>
      </c>
      <c r="J814" s="4" t="s">
        <v>5788</v>
      </c>
      <c r="K814" s="4">
        <v>3500000</v>
      </c>
      <c r="L814" s="68"/>
      <c r="M814" s="3">
        <v>44652</v>
      </c>
      <c r="N814" s="4">
        <v>1</v>
      </c>
      <c r="O814" s="4" t="s">
        <v>5788</v>
      </c>
      <c r="P814" s="4">
        <v>3500000</v>
      </c>
      <c r="Q814" s="68"/>
      <c r="R814" s="4">
        <v>2022000734</v>
      </c>
      <c r="S814" s="3">
        <v>44776</v>
      </c>
      <c r="T814" s="4"/>
    </row>
    <row r="815" spans="1:20" s="8" customFormat="1" ht="15.75" thickBot="1">
      <c r="A815" s="7">
        <v>805</v>
      </c>
      <c r="B815" s="8" t="s">
        <v>5773</v>
      </c>
      <c r="C815" s="4" t="s">
        <v>35</v>
      </c>
      <c r="D815" s="4"/>
      <c r="E815" s="2"/>
      <c r="F815" s="4" t="s">
        <v>6518</v>
      </c>
      <c r="G815" s="4" t="s">
        <v>44</v>
      </c>
      <c r="H815" s="4" t="s">
        <v>5842</v>
      </c>
      <c r="I815" s="4">
        <v>1</v>
      </c>
      <c r="J815" s="4" t="s">
        <v>5788</v>
      </c>
      <c r="K815" s="4">
        <v>14450944</v>
      </c>
      <c r="L815" s="68"/>
      <c r="M815" s="3">
        <v>44805</v>
      </c>
      <c r="N815" s="4">
        <v>1</v>
      </c>
      <c r="O815" s="4" t="s">
        <v>5788</v>
      </c>
      <c r="P815" s="4">
        <v>15777000</v>
      </c>
      <c r="Q815" s="68"/>
      <c r="R815" s="4">
        <v>2022001357</v>
      </c>
      <c r="S815" s="3">
        <v>44812</v>
      </c>
      <c r="T815" s="4"/>
    </row>
    <row r="816" spans="1:20" s="8" customFormat="1" ht="15.75" thickBot="1">
      <c r="A816" s="7">
        <v>806</v>
      </c>
      <c r="B816" s="8" t="s">
        <v>5774</v>
      </c>
      <c r="C816" s="4" t="s">
        <v>35</v>
      </c>
      <c r="D816" s="4"/>
      <c r="E816" s="2"/>
      <c r="F816" s="4" t="s">
        <v>6163</v>
      </c>
      <c r="G816" s="4" t="s">
        <v>38</v>
      </c>
      <c r="H816" s="4" t="s">
        <v>6153</v>
      </c>
      <c r="I816" s="4">
        <v>1</v>
      </c>
      <c r="J816" s="4" t="s">
        <v>5788</v>
      </c>
      <c r="K816" s="4">
        <v>0</v>
      </c>
      <c r="L816" s="68"/>
      <c r="M816" s="3"/>
      <c r="N816" s="4">
        <v>1</v>
      </c>
      <c r="O816" s="4" t="s">
        <v>5788</v>
      </c>
      <c r="P816" s="4">
        <v>32094000</v>
      </c>
      <c r="Q816" s="68"/>
      <c r="R816" s="4">
        <v>2022000090</v>
      </c>
      <c r="S816" s="3">
        <v>44589</v>
      </c>
      <c r="T816" s="4"/>
    </row>
    <row r="817" spans="1:20" s="8" customFormat="1" ht="15.75" thickBot="1">
      <c r="A817" s="7">
        <v>807</v>
      </c>
      <c r="B817" s="8" t="s">
        <v>5775</v>
      </c>
      <c r="C817" s="4" t="s">
        <v>35</v>
      </c>
      <c r="D817" s="4"/>
      <c r="E817" s="2"/>
      <c r="F817" s="4" t="s">
        <v>6519</v>
      </c>
      <c r="G817" s="4" t="s">
        <v>38</v>
      </c>
      <c r="H817" s="4" t="s">
        <v>5944</v>
      </c>
      <c r="I817" s="4">
        <v>1</v>
      </c>
      <c r="J817" s="4" t="s">
        <v>5788</v>
      </c>
      <c r="K817" s="4">
        <v>0</v>
      </c>
      <c r="L817" s="68"/>
      <c r="M817" s="3"/>
      <c r="N817" s="4">
        <v>1</v>
      </c>
      <c r="O817" s="4" t="s">
        <v>5788</v>
      </c>
      <c r="P817" s="4">
        <v>17072400</v>
      </c>
      <c r="Q817" s="68"/>
      <c r="R817" s="4">
        <v>2022000252</v>
      </c>
      <c r="S817" s="3">
        <v>44589</v>
      </c>
      <c r="T817" s="4"/>
    </row>
    <row r="818" spans="1:20" s="8" customFormat="1" ht="15.75" thickBot="1">
      <c r="A818" s="7">
        <v>808</v>
      </c>
      <c r="B818" s="8" t="s">
        <v>5776</v>
      </c>
      <c r="C818" s="4" t="s">
        <v>35</v>
      </c>
      <c r="D818" s="4"/>
      <c r="E818" s="2"/>
      <c r="F818" s="4" t="s">
        <v>6474</v>
      </c>
      <c r="G818" s="4" t="s">
        <v>38</v>
      </c>
      <c r="H818" s="4" t="s">
        <v>6520</v>
      </c>
      <c r="I818" s="4">
        <v>1</v>
      </c>
      <c r="J818" s="4" t="s">
        <v>5788</v>
      </c>
      <c r="K818" s="4">
        <v>0</v>
      </c>
      <c r="L818" s="68"/>
      <c r="M818" s="3"/>
      <c r="N818" s="4">
        <v>1</v>
      </c>
      <c r="O818" s="4" t="s">
        <v>5788</v>
      </c>
      <c r="P818" s="4">
        <v>19256400</v>
      </c>
      <c r="Q818" s="68"/>
      <c r="R818" s="4">
        <v>2022000217</v>
      </c>
      <c r="S818" s="3">
        <v>44589</v>
      </c>
      <c r="T818" s="4"/>
    </row>
    <row r="819" spans="1:20" s="8" customFormat="1" ht="15.75" thickBot="1">
      <c r="A819" s="7">
        <v>809</v>
      </c>
      <c r="B819" s="8" t="s">
        <v>5777</v>
      </c>
      <c r="C819" s="4" t="s">
        <v>35</v>
      </c>
      <c r="D819" s="4"/>
      <c r="E819" s="2"/>
      <c r="F819" s="4" t="s">
        <v>6521</v>
      </c>
      <c r="G819" s="4" t="s">
        <v>38</v>
      </c>
      <c r="H819" s="4" t="s">
        <v>6522</v>
      </c>
      <c r="I819" s="4">
        <v>1</v>
      </c>
      <c r="J819" s="4" t="s">
        <v>5788</v>
      </c>
      <c r="K819" s="4">
        <v>0</v>
      </c>
      <c r="L819" s="68"/>
      <c r="M819" s="3"/>
      <c r="N819" s="4">
        <v>1</v>
      </c>
      <c r="O819" s="4" t="s">
        <v>5788</v>
      </c>
      <c r="P819" s="4">
        <v>33698700</v>
      </c>
      <c r="Q819" s="68"/>
      <c r="R819" s="4">
        <v>2022000213</v>
      </c>
      <c r="S819" s="3">
        <v>44589</v>
      </c>
      <c r="T819" s="4"/>
    </row>
    <row r="820" spans="1:20" s="8" customFormat="1" ht="15.75" thickBot="1">
      <c r="A820" s="7">
        <v>810</v>
      </c>
      <c r="B820" s="8" t="s">
        <v>5778</v>
      </c>
      <c r="C820" s="4" t="s">
        <v>35</v>
      </c>
      <c r="D820" s="4"/>
      <c r="E820" s="2"/>
      <c r="F820" s="4" t="s">
        <v>6523</v>
      </c>
      <c r="G820" s="4" t="s">
        <v>38</v>
      </c>
      <c r="H820" s="4" t="s">
        <v>6182</v>
      </c>
      <c r="I820" s="4">
        <v>1</v>
      </c>
      <c r="J820" s="4" t="s">
        <v>5788</v>
      </c>
      <c r="K820" s="4">
        <v>0</v>
      </c>
      <c r="L820" s="68"/>
      <c r="M820" s="3"/>
      <c r="N820" s="4">
        <v>1</v>
      </c>
      <c r="O820" s="4" t="s">
        <v>5788</v>
      </c>
      <c r="P820" s="4">
        <v>33698700</v>
      </c>
      <c r="Q820" s="68"/>
      <c r="R820" s="4">
        <v>2022000229</v>
      </c>
      <c r="S820" s="3">
        <v>44589</v>
      </c>
      <c r="T820" s="4"/>
    </row>
    <row r="821" spans="1:20" s="8" customFormat="1" ht="15.75" thickBot="1">
      <c r="A821" s="7">
        <v>811</v>
      </c>
      <c r="B821" s="8" t="s">
        <v>5779</v>
      </c>
      <c r="C821" s="4" t="s">
        <v>35</v>
      </c>
      <c r="D821" s="4"/>
      <c r="E821" s="2"/>
      <c r="F821" s="4" t="s">
        <v>6524</v>
      </c>
      <c r="G821" s="4" t="s">
        <v>38</v>
      </c>
      <c r="H821" s="4" t="s">
        <v>6182</v>
      </c>
      <c r="I821" s="4">
        <v>1</v>
      </c>
      <c r="J821" s="4" t="s">
        <v>5788</v>
      </c>
      <c r="K821" s="4">
        <v>0</v>
      </c>
      <c r="L821" s="68"/>
      <c r="M821" s="3"/>
      <c r="N821" s="4">
        <v>1</v>
      </c>
      <c r="O821" s="4" t="s">
        <v>5788</v>
      </c>
      <c r="P821" s="4">
        <v>47058000</v>
      </c>
      <c r="Q821" s="68"/>
      <c r="R821" s="4">
        <v>2022000292</v>
      </c>
      <c r="S821" s="3">
        <v>44589</v>
      </c>
      <c r="T821" s="4"/>
    </row>
    <row r="822" spans="1:20" s="8" customFormat="1" ht="15.75" thickBot="1">
      <c r="A822" s="7">
        <v>812</v>
      </c>
      <c r="B822" s="8" t="s">
        <v>5780</v>
      </c>
      <c r="C822" s="4" t="s">
        <v>35</v>
      </c>
      <c r="D822" s="4"/>
      <c r="E822" s="2"/>
      <c r="F822" s="4" t="s">
        <v>6525</v>
      </c>
      <c r="G822" s="4" t="s">
        <v>38</v>
      </c>
      <c r="H822" s="4" t="s">
        <v>5817</v>
      </c>
      <c r="I822" s="4">
        <v>1</v>
      </c>
      <c r="J822" s="4" t="s">
        <v>5788</v>
      </c>
      <c r="K822" s="4">
        <v>0</v>
      </c>
      <c r="L822" s="68"/>
      <c r="M822" s="3"/>
      <c r="N822" s="4">
        <v>1</v>
      </c>
      <c r="O822" s="4" t="s">
        <v>5788</v>
      </c>
      <c r="P822" s="4">
        <v>33698700</v>
      </c>
      <c r="Q822" s="68"/>
      <c r="R822" s="4">
        <v>2022000305</v>
      </c>
      <c r="S822" s="3">
        <v>44589</v>
      </c>
      <c r="T822" s="4"/>
    </row>
    <row r="823" spans="1:20" s="8" customFormat="1" ht="15.75" thickBot="1">
      <c r="A823" s="7">
        <v>813</v>
      </c>
      <c r="B823" s="8" t="s">
        <v>5781</v>
      </c>
      <c r="C823" s="4" t="s">
        <v>35</v>
      </c>
      <c r="D823" s="4"/>
      <c r="E823" s="2"/>
      <c r="F823" s="4" t="s">
        <v>6297</v>
      </c>
      <c r="G823" s="4" t="s">
        <v>44</v>
      </c>
      <c r="H823" s="4" t="s">
        <v>6298</v>
      </c>
      <c r="I823" s="4">
        <v>1</v>
      </c>
      <c r="J823" s="4" t="s">
        <v>5788</v>
      </c>
      <c r="K823" s="4">
        <v>30000000</v>
      </c>
      <c r="L823" s="68"/>
      <c r="M823" s="3">
        <v>44805</v>
      </c>
      <c r="N823" s="4">
        <v>1</v>
      </c>
      <c r="O823" s="4" t="s">
        <v>5788</v>
      </c>
      <c r="P823" s="4">
        <v>32728834</v>
      </c>
      <c r="Q823" s="68"/>
      <c r="R823" s="4">
        <v>2022001650</v>
      </c>
      <c r="S823" s="3">
        <v>44839</v>
      </c>
      <c r="T823" s="4"/>
    </row>
    <row r="824" spans="1:20" s="8" customFormat="1" ht="15.75" thickBot="1">
      <c r="A824" s="7">
        <v>814</v>
      </c>
      <c r="B824" s="8" t="s">
        <v>5782</v>
      </c>
      <c r="C824" s="4" t="s">
        <v>35</v>
      </c>
      <c r="D824" s="4"/>
      <c r="E824" s="2"/>
      <c r="F824" s="4" t="s">
        <v>6297</v>
      </c>
      <c r="G824" s="4" t="s">
        <v>44</v>
      </c>
      <c r="H824" s="4" t="s">
        <v>6298</v>
      </c>
      <c r="I824" s="4">
        <v>1</v>
      </c>
      <c r="J824" s="4" t="s">
        <v>5788</v>
      </c>
      <c r="K824" s="4">
        <v>30000000</v>
      </c>
      <c r="L824" s="68"/>
      <c r="M824" s="3">
        <v>44805</v>
      </c>
      <c r="N824" s="4">
        <v>1</v>
      </c>
      <c r="O824" s="4" t="s">
        <v>5788</v>
      </c>
      <c r="P824" s="4">
        <v>13983801</v>
      </c>
      <c r="Q824" s="68"/>
      <c r="R824" s="4">
        <v>2022001689</v>
      </c>
      <c r="S824" s="3">
        <v>44844</v>
      </c>
      <c r="T824" s="4"/>
    </row>
    <row r="825" spans="1:20" s="8" customFormat="1" ht="15.75" thickBot="1">
      <c r="A825" s="7">
        <v>815</v>
      </c>
      <c r="B825" s="8" t="s">
        <v>5783</v>
      </c>
      <c r="C825" s="4" t="s">
        <v>35</v>
      </c>
      <c r="D825" s="4"/>
      <c r="E825" s="2"/>
      <c r="F825" s="4" t="s">
        <v>6526</v>
      </c>
      <c r="G825" s="4" t="s">
        <v>44</v>
      </c>
      <c r="H825" s="4" t="s">
        <v>6527</v>
      </c>
      <c r="I825" s="4">
        <v>1</v>
      </c>
      <c r="J825" s="4" t="s">
        <v>5788</v>
      </c>
      <c r="K825" s="4">
        <v>0</v>
      </c>
      <c r="L825" s="68"/>
      <c r="M825" s="3"/>
      <c r="N825" s="4">
        <v>1</v>
      </c>
      <c r="O825" s="4" t="s">
        <v>5788</v>
      </c>
      <c r="P825" s="4">
        <v>5826369</v>
      </c>
      <c r="Q825" s="68"/>
      <c r="R825" s="4">
        <v>2022000964</v>
      </c>
      <c r="S825" s="3">
        <v>44854</v>
      </c>
      <c r="T825" s="4"/>
    </row>
    <row r="826" spans="1:20" s="8" customFormat="1" ht="15.75" thickBot="1">
      <c r="A826" s="7">
        <v>816</v>
      </c>
      <c r="B826" s="8" t="s">
        <v>5784</v>
      </c>
      <c r="C826" s="4" t="s">
        <v>35</v>
      </c>
      <c r="D826" s="4"/>
      <c r="E826" s="2"/>
      <c r="F826" s="4" t="s">
        <v>6297</v>
      </c>
      <c r="G826" s="4" t="s">
        <v>44</v>
      </c>
      <c r="H826" s="4" t="s">
        <v>6298</v>
      </c>
      <c r="I826" s="4">
        <v>1</v>
      </c>
      <c r="J826" s="4" t="s">
        <v>5788</v>
      </c>
      <c r="K826" s="4">
        <v>0</v>
      </c>
      <c r="L826" s="68"/>
      <c r="M826" s="3"/>
      <c r="N826" s="4">
        <v>1</v>
      </c>
      <c r="O826" s="4" t="s">
        <v>5788</v>
      </c>
      <c r="P826" s="4">
        <v>52979501</v>
      </c>
      <c r="Q826" s="68"/>
      <c r="R826" s="4">
        <v>2022001863</v>
      </c>
      <c r="S826" s="3">
        <v>44869</v>
      </c>
      <c r="T826" s="4"/>
    </row>
    <row r="827" spans="1:20" s="8" customFormat="1" ht="15.75" thickBot="1">
      <c r="A827" s="7">
        <v>817</v>
      </c>
      <c r="B827" s="8" t="s">
        <v>5785</v>
      </c>
      <c r="C827" s="4" t="s">
        <v>35</v>
      </c>
      <c r="D827" s="4"/>
      <c r="E827" s="2"/>
      <c r="F827" s="4" t="s">
        <v>6528</v>
      </c>
      <c r="G827" s="4" t="s">
        <v>44</v>
      </c>
      <c r="H827" s="4" t="s">
        <v>6298</v>
      </c>
      <c r="I827" s="4">
        <v>1</v>
      </c>
      <c r="J827" s="4" t="s">
        <v>5788</v>
      </c>
      <c r="K827" s="4">
        <v>0</v>
      </c>
      <c r="L827" s="68"/>
      <c r="M827" s="3"/>
      <c r="N827" s="4">
        <v>1</v>
      </c>
      <c r="O827" s="4" t="s">
        <v>5788</v>
      </c>
      <c r="P827" s="4">
        <v>9460500</v>
      </c>
      <c r="Q827" s="68"/>
      <c r="R827" s="4">
        <v>2022002067</v>
      </c>
      <c r="S827" s="3">
        <v>44921</v>
      </c>
      <c r="T827" s="4"/>
    </row>
    <row r="828" spans="1:20" s="8" customFormat="1" ht="15.75" thickBot="1">
      <c r="A828" s="7">
        <v>818</v>
      </c>
      <c r="B828" s="8" t="s">
        <v>5786</v>
      </c>
      <c r="C828" s="4" t="s">
        <v>35</v>
      </c>
      <c r="D828" s="4"/>
      <c r="E828" s="2"/>
      <c r="F828" s="4" t="s">
        <v>6529</v>
      </c>
      <c r="G828" s="4" t="s">
        <v>44</v>
      </c>
      <c r="H828" s="4" t="s">
        <v>6298</v>
      </c>
      <c r="I828" s="4">
        <v>1</v>
      </c>
      <c r="J828" s="4" t="s">
        <v>5788</v>
      </c>
      <c r="K828" s="4">
        <v>0</v>
      </c>
      <c r="L828" s="68"/>
      <c r="M828" s="3"/>
      <c r="N828" s="4">
        <v>1</v>
      </c>
      <c r="O828" s="4" t="s">
        <v>5788</v>
      </c>
      <c r="P828" s="4">
        <v>10743400</v>
      </c>
      <c r="Q828" s="68"/>
      <c r="R828" s="4">
        <v>2022002067</v>
      </c>
      <c r="S828" s="3">
        <v>44921</v>
      </c>
      <c r="T828" s="4"/>
    </row>
    <row r="829" spans="1:20" ht="15">
      <c r="A829" s="1">
        <v>-1</v>
      </c>
      <c r="C829" s="2" t="s">
        <v>30</v>
      </c>
      <c r="D829" s="2" t="s">
        <v>30</v>
      </c>
      <c r="E829" s="2" t="s">
        <v>30</v>
      </c>
      <c r="F829" s="2" t="s">
        <v>30</v>
      </c>
      <c r="G829" s="2" t="s">
        <v>30</v>
      </c>
      <c r="H829" s="2" t="s">
        <v>30</v>
      </c>
      <c r="I829" s="2" t="s">
        <v>30</v>
      </c>
      <c r="J829" s="2" t="s">
        <v>30</v>
      </c>
      <c r="K829" s="2" t="s">
        <v>30</v>
      </c>
      <c r="L829" s="2" t="s">
        <v>30</v>
      </c>
      <c r="M829" s="2" t="s">
        <v>30</v>
      </c>
      <c r="N829" s="2" t="s">
        <v>30</v>
      </c>
      <c r="O829" s="2" t="s">
        <v>30</v>
      </c>
      <c r="P829" s="2" t="s">
        <v>30</v>
      </c>
      <c r="Q829" s="2" t="s">
        <v>30</v>
      </c>
      <c r="R829" s="2" t="s">
        <v>30</v>
      </c>
      <c r="S829" s="2" t="s">
        <v>30</v>
      </c>
      <c r="T829" s="2" t="s">
        <v>30</v>
      </c>
    </row>
    <row r="830" spans="1:20" ht="15">
      <c r="A830" s="1">
        <v>999999</v>
      </c>
      <c r="B830" t="s">
        <v>31</v>
      </c>
      <c r="C830" s="2" t="s">
        <v>30</v>
      </c>
      <c r="D830" s="2" t="s">
        <v>30</v>
      </c>
      <c r="E830" s="2" t="s">
        <v>30</v>
      </c>
      <c r="F830" s="2" t="s">
        <v>30</v>
      </c>
      <c r="G830" s="2" t="s">
        <v>30</v>
      </c>
      <c r="H830" s="2" t="s">
        <v>30</v>
      </c>
      <c r="I830" s="2" t="s">
        <v>30</v>
      </c>
      <c r="J830" s="2" t="s">
        <v>30</v>
      </c>
      <c r="K830" s="2" t="s">
        <v>30</v>
      </c>
      <c r="M830" s="2" t="s">
        <v>30</v>
      </c>
      <c r="N830" s="2" t="s">
        <v>30</v>
      </c>
      <c r="O830" s="2" t="s">
        <v>30</v>
      </c>
      <c r="P830" s="2" t="s">
        <v>30</v>
      </c>
      <c r="R830" s="2" t="s">
        <v>30</v>
      </c>
      <c r="S830" s="2" t="s">
        <v>30</v>
      </c>
      <c r="T830" s="2" t="s">
        <v>30</v>
      </c>
    </row>
    <row r="832" spans="1:20" ht="15">
      <c r="A832" s="1" t="s">
        <v>32</v>
      </c>
      <c r="B832" s="137" t="s">
        <v>33</v>
      </c>
      <c r="C832" s="138"/>
      <c r="D832" s="138"/>
      <c r="E832" s="138"/>
      <c r="F832" s="138"/>
      <c r="G832" s="138"/>
      <c r="H832" s="138"/>
      <c r="I832" s="138"/>
      <c r="J832" s="138"/>
      <c r="K832" s="138"/>
      <c r="L832" s="138"/>
      <c r="M832" s="138"/>
      <c r="N832" s="138"/>
      <c r="O832" s="138"/>
      <c r="P832" s="138"/>
      <c r="Q832" s="138"/>
      <c r="R832" s="138"/>
      <c r="S832" s="138"/>
      <c r="T832" s="138"/>
    </row>
    <row r="833" spans="3:20" ht="15">
      <c r="C833" s="1">
        <v>2</v>
      </c>
      <c r="D833" s="1">
        <v>3</v>
      </c>
      <c r="E833" s="1">
        <v>4</v>
      </c>
      <c r="F833" s="1">
        <v>8</v>
      </c>
      <c r="G833" s="1">
        <v>12</v>
      </c>
      <c r="H833" s="1">
        <v>16</v>
      </c>
      <c r="I833" s="1">
        <v>20</v>
      </c>
      <c r="J833" s="1">
        <v>24</v>
      </c>
      <c r="K833" s="1">
        <v>28</v>
      </c>
      <c r="L833" s="1">
        <v>32</v>
      </c>
      <c r="M833" s="1">
        <v>36</v>
      </c>
      <c r="N833" s="1">
        <v>40</v>
      </c>
      <c r="O833" s="1">
        <v>44</v>
      </c>
      <c r="P833" s="1">
        <v>48</v>
      </c>
      <c r="Q833" s="1">
        <v>52</v>
      </c>
      <c r="R833" s="1">
        <v>55</v>
      </c>
      <c r="S833" s="1">
        <v>56</v>
      </c>
      <c r="T833" s="1">
        <v>60</v>
      </c>
    </row>
    <row r="834" spans="3:20" ht="15">
      <c r="C834" s="1" t="s">
        <v>11</v>
      </c>
      <c r="D834" s="1" t="s">
        <v>12</v>
      </c>
      <c r="E834" s="1" t="s">
        <v>13</v>
      </c>
      <c r="F834" s="1" t="s">
        <v>14</v>
      </c>
      <c r="G834" s="1" t="s">
        <v>15</v>
      </c>
      <c r="H834" s="1" t="s">
        <v>16</v>
      </c>
      <c r="I834" s="1" t="s">
        <v>17</v>
      </c>
      <c r="J834" s="1" t="s">
        <v>18</v>
      </c>
      <c r="K834" s="1" t="s">
        <v>19</v>
      </c>
      <c r="L834" s="1" t="s">
        <v>20</v>
      </c>
      <c r="M834" s="1" t="s">
        <v>21</v>
      </c>
      <c r="N834" s="1" t="s">
        <v>22</v>
      </c>
      <c r="O834" s="1" t="s">
        <v>23</v>
      </c>
      <c r="P834" s="1" t="s">
        <v>24</v>
      </c>
      <c r="Q834" s="1" t="s">
        <v>25</v>
      </c>
      <c r="R834" s="1" t="s">
        <v>26</v>
      </c>
      <c r="S834" s="1" t="s">
        <v>27</v>
      </c>
      <c r="T834" s="1" t="s">
        <v>28</v>
      </c>
    </row>
    <row r="835" spans="1:20" ht="15">
      <c r="A835" s="69">
        <v>10</v>
      </c>
      <c r="B835" s="8" t="s">
        <v>34</v>
      </c>
      <c r="C835" s="2" t="s">
        <v>30</v>
      </c>
      <c r="D835" s="2" t="s">
        <v>30</v>
      </c>
      <c r="E835" s="4" t="s">
        <v>6530</v>
      </c>
      <c r="F835" s="2" t="s">
        <v>30</v>
      </c>
      <c r="G835" s="2" t="s">
        <v>30</v>
      </c>
      <c r="H835" s="2" t="s">
        <v>30</v>
      </c>
      <c r="I835" s="2" t="s">
        <v>30</v>
      </c>
      <c r="J835" s="2" t="s">
        <v>30</v>
      </c>
      <c r="K835" s="2" t="s">
        <v>30</v>
      </c>
      <c r="L835" s="2" t="s">
        <v>30</v>
      </c>
      <c r="M835" s="2" t="s">
        <v>30</v>
      </c>
      <c r="N835" s="2" t="s">
        <v>30</v>
      </c>
      <c r="O835" s="2" t="s">
        <v>30</v>
      </c>
      <c r="P835" s="2" t="s">
        <v>30</v>
      </c>
      <c r="Q835" s="2" t="s">
        <v>30</v>
      </c>
      <c r="R835" s="2" t="s">
        <v>30</v>
      </c>
      <c r="S835" s="2" t="s">
        <v>30</v>
      </c>
      <c r="T835" s="2" t="s">
        <v>30</v>
      </c>
    </row>
    <row r="351820" spans="1:2" ht="15">
      <c r="A351820" t="s">
        <v>35</v>
      </c>
      <c r="B351820" t="s">
        <v>36</v>
      </c>
    </row>
    <row r="351821" spans="1:2" ht="15">
      <c r="A351821" t="s">
        <v>37</v>
      </c>
      <c r="B351821" t="s">
        <v>38</v>
      </c>
    </row>
    <row r="351822" ht="15">
      <c r="B351822" t="s">
        <v>39</v>
      </c>
    </row>
    <row r="351823" ht="15">
      <c r="B351823" t="s">
        <v>40</v>
      </c>
    </row>
    <row r="351824" ht="15">
      <c r="B351824" t="s">
        <v>41</v>
      </c>
    </row>
    <row r="351825" ht="15">
      <c r="B351825" t="s">
        <v>42</v>
      </c>
    </row>
    <row r="351826" ht="15">
      <c r="B351826" t="s">
        <v>43</v>
      </c>
    </row>
    <row r="351827" ht="15">
      <c r="B351827" t="s">
        <v>44</v>
      </c>
    </row>
    <row r="351828" ht="15">
      <c r="B351828" t="s">
        <v>45</v>
      </c>
    </row>
  </sheetData>
  <mergeCells count="2">
    <mergeCell ref="B8:T8"/>
    <mergeCell ref="B832:T832"/>
  </mergeCells>
  <dataValidations count="17" xWindow="1137" yWindow="616">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D828">
      <formula1>0</formula1>
      <formula2>200</formula2>
    </dataValidation>
    <dataValidation type="textLength" allowBlank="1" showInputMessage="1" showErrorMessage="1" promptTitle="Cualquier contenido Maximo 390 Caracteres" prompt=" Registre el nombre de los bienes o servicios a adquirir, de acuerdo al plan de compras inicial. Ej.: PAPEL, LAPICES, COMPUTADORES,  ETC." errorTitle="Entrada no válida" error="Escriba un texto  Maximo 390 Caracteres" sqref="F11:F828">
      <formula1>0</formula1>
      <formula2>390</formula2>
    </dataValidation>
    <dataValidation type="textLength" allowBlank="1" showInputMessage="1" showErrorMessage="1" promptTitle="Cualquier contenido Maximo 390 Caracteres" prompt=" Digite el Código completo del Rubro a afectar (CÓDIGOS DEFINIDOS EN LA LEY DE PRESUPUESTO). O en su defecto, el dígito definido por la Entidad. Ej.: 000526" errorTitle="Entrada no válida" error="Escriba un texto  Maximo 390 Caracteres" sqref="H11:H828">
      <formula1>0</formula1>
      <formula2>390</formula2>
    </dataValidation>
    <dataValidation type="decimal" allowBlank="1" showInputMessage="1" showErrorMessage="1" promptTitle="Escriba un número en esta casilla" prompt=" Registre EN NÚMERO la cantidad del bien o servicio a adquirir." errorTitle="Entrada no válida" error="Por favor escriba un número" sqref="I11:I828">
      <formula1>-9223372036854770000</formula1>
      <formula2>9223372036854770000</formula2>
    </dataValidation>
    <dataValidation type="textLength" allowBlank="1" showInputMessage="1" showErrorMessage="1" promptTitle="Cualquier contenido Maximo 390 Caracteres" prompt=" Registre la unidad de medida del bien o servicio a adquirir. Ej.: LITROS, METROS, KILOMETROS, UNIDADES, PACAS, BULTOS, TURNOS, VOLTIOS, LITROS, ETC." errorTitle="Entrada no válida" error="Escriba un texto  Maximo 390 Caracteres" sqref="J11:J828">
      <formula1>0</formula1>
      <formula2>390</formula2>
    </dataValidation>
    <dataValidation type="decimal" allowBlank="1" showInputMessage="1" showErrorMessage="1" promptTitle="Escriba un número en esta casilla" prompt=" Registre EN PESOS el valor estimado por unidad del bien o servicio a adquirir." errorTitle="Entrada no válida" error="Por favor escriba un número" sqref="P739 K11:K44 P684 K46:K82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1:L828 Q11:Q828">
      <formula1>-9223372036854770000</formula1>
      <formula2>9223372036854770000</formula2>
    </dataValidation>
    <dataValidation type="date" allowBlank="1" showInputMessage="1" promptTitle="Ingrese una fecha (AAAA/MM/DD)" prompt=" Fecha proyectada en el plan de compras para efectuar la compra. (Formato AAAA/MM/DD)" errorTitle="Entrada no válida" error="Por favor escriba una fecha válida (AAAA/MM/DD)" sqref="M11:M828">
      <formula1>1</formula1>
      <formula2>401769</formula2>
    </dataValidation>
    <dataValidation type="decimal" allowBlank="1" showInputMessage="1" showErrorMessage="1" promptTitle="Escriba un número en esta casilla" prompt=" Registre EN NÚMERO la cantidad del bien o servicio adquirido." errorTitle="Entrada no válida" error="Por favor escriba un número" sqref="N11:N27 N29:N828">
      <formula1>-9223372036854770000</formula1>
      <formula2>9223372036854770000</formula2>
    </dataValidation>
    <dataValidation type="textLength" allowBlank="1" showInputMessage="1" showErrorMessage="1" promptTitle="Cualquier contenido Maximo 390 Caracteres" prompt=" Registre la unidad de medida del bien o servicio adquirido. Ej.: LITROS, METROS, KILOMETROS, UNIDADES, PACAS, BULTOS, TURNOS, VOLTIOS, LITROS, ETC." errorTitle="Entrada no válida" error="Escriba un texto  Maximo 390 Caracteres" sqref="P627:P628 P11:P14 P16:P19 P21:P24 P26 P28 P30 P70 P74 P77:P80 P86 P94 P102 P106 P116 P123 P132:P133 P139:P140 P164:P165 P169 P171 P179 P183 P187:P188 P193:P195 P198 P202:P204 P218 P220:P222 P243:P244 P249 P251 P258 P261 P266 P270:P271 P275:P278 P283 P290:P291 P304:P305 P309 P313 P316:P320 P330:P331 P335 P339 P341 P344 P354:P355 P375:P377 P381 P395:P396 P435:P437 P442 P444 P449:P451 P465:P466 P470:P471 P475:P476 P480:P482 P486 P488:P492 P494:P497 P501 P520 P526 P528 P530:P531 P534:P535 P538 P545:P546 P548 P554 P568 P572 P592 P595:P596 P599 P604 P607 P619 O11:O828">
      <formula1>0</formula1>
      <formula2>390</formula2>
    </dataValidation>
    <dataValidation type="decimal" allowBlank="1" showInputMessage="1" showErrorMessage="1" promptTitle="Escriba un número en esta casilla" prompt=" Registre EN PESOS el precio de compra por unidad del bien o servicio adquirido." errorTitle="Entrada no válida" error="Por favor escriba un número" sqref="P740:P828 P685:P738 R676 P27 P677:P683 P15 P20 P25 P29 P31:P69 P71:P73 P75:P76 P81:P85 P87:P93 P95:P101 P103:P105 P107:P115 P117:P122 P124:P131 P134:P138 P141:P163 P166:P168 P170 P172:P178 P180:P182 P184:P186 P189:P192 P196:P197 P199:P201 P205:P217 P219 P223:P242 P245:P248 P250 P252:P257 P259:P260 P262:P265 P267:P269 P272:P274 P279:P282 P284:P289 P292:P303 P306:P308 P310:P312 P314:P315 P321:P329 P332:P334 P336:P338 P340 P342:P343 P345:P353 P356:P374 P378:P380 P382:P394 P397:P434 P438:P441 P443 P445:P448 P452:P464 P467:P469 P472:P474 P477:P479 P483:P485 P487 P493 P498:P500 P502:P519 P521:P525 P527 P529 P532:P533 P536:P537 P539:P544 P547 P549:P553 P555:P567 P569:P571 P573:P591 P593:P594 P597:P598 P600:P603 P605:P606 P608:P618 P620:P626 P629:P675">
      <formula1>-9223372036854770000</formula1>
      <formula2>9223372036854770000</formula2>
    </dataValidation>
    <dataValidation type="textLength" allowBlank="1" showInputMessage="1" showErrorMessage="1" promptTitle="Cualquier contenido Maximo 390 Caracteres" prompt=" Registre el número del CDP soporte de la compra." errorTitle="Entrada no válida" error="Escriba un texto  Maximo 390 Caracteres" sqref="R455:R584 R280:R453 R11:R58 R60:R129 R131:R137 R139:R278 R586:R828">
      <formula1>0</formula1>
      <formula2>390</formula2>
    </dataValidation>
    <dataValidation type="date" allowBlank="1" showInputMessage="1" promptTitle="Ingrese una fecha (AAAA/MM/DD)" prompt=" Registre la fecha en la que se realizó la compra. (Formato AAAA/MM/DD)" errorTitle="Entrada no válida" error="Por favor escriba una fecha válida (AAAA/MM/DD)" sqref="S29:S828 S11:S27">
      <formula1>1</formula1>
      <formula2>401769</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T11:T828">
      <formula1>0</formula1>
      <formula2>390</formula2>
    </dataValidation>
    <dataValidation type="textLength" allowBlank="1" showInputMessage="1" showErrorMessage="1" promptTitle="Cualquier contenido Maximo 390 Caracteres" prompt=" Registre el Acto Administrativo de Aprobación del Plan Anual de Compras." errorTitle="Entrada no válida" error="Escriba un texto  Maximo 390 Caracteres" sqref="E835">
      <formula1>0</formula1>
      <formula2>390</formula2>
    </dataValidation>
    <dataValidation type="list" allowBlank="1" showInputMessage="1" showErrorMessage="1" promptTitle="Seleccione un elemento de la lista" prompt=" Seleccione de la lista la modalidad de compra para cada bien o servicio." errorTitle="Entrada no válida" error="Por favor seleccione un elemento de la lista" sqref="G11:G828">
      <formula1>$B$351817:$B$351826</formula1>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828">
      <formula1>$A$351817:$A$351819</formula1>
    </dataValidation>
  </dataValidation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011"/>
  <sheetViews>
    <sheetView workbookViewId="0" topLeftCell="K1">
      <selection activeCell="J12" sqref="J12"/>
    </sheetView>
  </sheetViews>
  <sheetFormatPr defaultColWidth="9.140625" defaultRowHeight="15"/>
  <cols>
    <col min="2" max="2" width="16.00390625" style="0" customWidth="1"/>
    <col min="3" max="3" width="32.00390625" style="0" customWidth="1"/>
    <col min="4" max="4" width="19.00390625" style="0" customWidth="1"/>
    <col min="5" max="5" width="39.00390625" style="0" customWidth="1"/>
    <col min="6" max="6" width="28.00390625" style="0" customWidth="1"/>
    <col min="7" max="7" width="16.00390625" style="0" customWidth="1"/>
    <col min="8" max="8" width="26.00390625" style="0" customWidth="1"/>
    <col min="9" max="9" width="22.00390625" style="0" customWidth="1"/>
    <col min="10" max="10" width="77.00390625" style="0" customWidth="1"/>
    <col min="11" max="11" width="80.00390625" style="0" customWidth="1"/>
    <col min="12" max="12" width="73.00390625" style="0" customWidth="1"/>
    <col min="13" max="13" width="19.00390625" style="0" customWidth="1"/>
    <col min="15" max="256" width="8.00390625" style="0" hidden="1" customWidth="1"/>
  </cols>
  <sheetData>
    <row r="1" spans="2:4" ht="15">
      <c r="B1" s="1" t="s">
        <v>0</v>
      </c>
      <c r="C1" s="1">
        <v>51</v>
      </c>
      <c r="D1" s="1" t="s">
        <v>1</v>
      </c>
    </row>
    <row r="2" spans="2:4" ht="15">
      <c r="B2" s="1" t="s">
        <v>2</v>
      </c>
      <c r="C2" s="1">
        <v>372</v>
      </c>
      <c r="D2" s="1" t="s">
        <v>1418</v>
      </c>
    </row>
    <row r="3" spans="2:3" ht="15">
      <c r="B3" s="1" t="s">
        <v>4</v>
      </c>
      <c r="C3" s="1">
        <v>1</v>
      </c>
    </row>
    <row r="4" spans="2:3" ht="15">
      <c r="B4" s="1" t="s">
        <v>5</v>
      </c>
      <c r="C4" s="1">
        <v>88</v>
      </c>
    </row>
    <row r="5" spans="2:3" ht="15">
      <c r="B5" s="1" t="s">
        <v>6</v>
      </c>
      <c r="C5" s="5">
        <v>44926</v>
      </c>
    </row>
    <row r="6" spans="2:4" ht="15">
      <c r="B6" s="1" t="s">
        <v>7</v>
      </c>
      <c r="C6" s="1">
        <v>12</v>
      </c>
      <c r="D6" s="1" t="s">
        <v>8</v>
      </c>
    </row>
    <row r="8" spans="1:13" ht="15">
      <c r="A8" s="1" t="s">
        <v>9</v>
      </c>
      <c r="B8" s="137" t="s">
        <v>1419</v>
      </c>
      <c r="C8" s="138"/>
      <c r="D8" s="138"/>
      <c r="E8" s="138"/>
      <c r="F8" s="138"/>
      <c r="G8" s="138"/>
      <c r="H8" s="138"/>
      <c r="I8" s="138"/>
      <c r="J8" s="138"/>
      <c r="K8" s="138"/>
      <c r="L8" s="138"/>
      <c r="M8" s="138"/>
    </row>
    <row r="9" spans="3:13" ht="15">
      <c r="C9" s="1">
        <v>2</v>
      </c>
      <c r="D9" s="1">
        <v>3</v>
      </c>
      <c r="E9" s="1">
        <v>4</v>
      </c>
      <c r="F9" s="1">
        <v>6</v>
      </c>
      <c r="G9" s="1">
        <v>7</v>
      </c>
      <c r="H9" s="1">
        <v>8</v>
      </c>
      <c r="I9" s="1">
        <v>16</v>
      </c>
      <c r="J9" s="1">
        <v>17</v>
      </c>
      <c r="K9" s="1">
        <v>18</v>
      </c>
      <c r="L9" s="1">
        <v>19</v>
      </c>
      <c r="M9" s="1">
        <v>24</v>
      </c>
    </row>
    <row r="10" spans="3:13" ht="15">
      <c r="C10" s="1" t="s">
        <v>66</v>
      </c>
      <c r="D10" s="1" t="s">
        <v>50</v>
      </c>
      <c r="E10" s="1" t="s">
        <v>126</v>
      </c>
      <c r="F10" s="1" t="s">
        <v>1420</v>
      </c>
      <c r="G10" s="1" t="s">
        <v>1421</v>
      </c>
      <c r="H10" s="1" t="s">
        <v>1422</v>
      </c>
      <c r="I10" s="1" t="s">
        <v>1423</v>
      </c>
      <c r="J10" s="1" t="s">
        <v>1424</v>
      </c>
      <c r="K10" s="1" t="s">
        <v>1425</v>
      </c>
      <c r="L10" s="1" t="s">
        <v>1426</v>
      </c>
      <c r="M10" s="1" t="s">
        <v>28</v>
      </c>
    </row>
    <row r="11" spans="1:13" ht="15">
      <c r="A11" s="1">
        <v>1</v>
      </c>
      <c r="B11" t="s">
        <v>29</v>
      </c>
      <c r="C11" s="4" t="s">
        <v>37</v>
      </c>
      <c r="D11" s="4" t="s">
        <v>6540</v>
      </c>
      <c r="E11" s="4" t="s">
        <v>5199</v>
      </c>
      <c r="F11" s="4" t="s">
        <v>5199</v>
      </c>
      <c r="G11" s="4" t="s">
        <v>5199</v>
      </c>
      <c r="H11" s="3">
        <v>1</v>
      </c>
      <c r="I11" s="4" t="s">
        <v>45</v>
      </c>
      <c r="J11" s="4" t="s">
        <v>6577</v>
      </c>
      <c r="K11" s="4">
        <v>0</v>
      </c>
      <c r="L11" s="4">
        <v>0</v>
      </c>
      <c r="M11" s="4" t="s">
        <v>30</v>
      </c>
    </row>
    <row r="351003" spans="1:2" ht="15">
      <c r="A351003" t="s">
        <v>35</v>
      </c>
      <c r="B351003" t="s">
        <v>1427</v>
      </c>
    </row>
    <row r="351004" spans="1:2" ht="15">
      <c r="A351004" t="s">
        <v>37</v>
      </c>
      <c r="B351004" t="s">
        <v>1428</v>
      </c>
    </row>
    <row r="351005" ht="15">
      <c r="B351005" t="s">
        <v>1429</v>
      </c>
    </row>
    <row r="351006" ht="15">
      <c r="B351006" t="s">
        <v>1430</v>
      </c>
    </row>
    <row r="351007" ht="15">
      <c r="B351007" t="s">
        <v>1431</v>
      </c>
    </row>
    <row r="351008" ht="15">
      <c r="B351008" t="s">
        <v>1432</v>
      </c>
    </row>
    <row r="351009" ht="15">
      <c r="B351009" t="s">
        <v>1433</v>
      </c>
    </row>
    <row r="351010" ht="15">
      <c r="B351010" t="s">
        <v>1434</v>
      </c>
    </row>
    <row r="351011" ht="15">
      <c r="B351011" t="s">
        <v>45</v>
      </c>
    </row>
  </sheetData>
  <mergeCells count="1">
    <mergeCell ref="B8:M8"/>
  </mergeCells>
  <dataValidations count="8">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$A$351002:$A$351004</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
      <formula1>0</formula1>
      <formula2>290</formula2>
    </dataValidation>
    <dataValidation type="textLength" allowBlank="1" showInputMessage="1" showErrorMessage="1" promptTitle="Cualquier contenido" prompt=" Registre el NOMBRE COMPLETO del estudio realizado." errorTitle="Entrada no válida" error="Escriba un texto " sqref="E11:G11 J11">
      <formula1>0</formula1>
      <formula2>4000</formula2>
    </dataValidation>
    <dataValidation type="date" allowBlank="1" showInputMessage="1" promptTitle="Ingrese una fecha (AAAA/MM/DD)" prompt=" Registre la FECHA DE RELIZACIÓN del estudio. (FORMATO AAAA/MM/DD)." errorTitle="Entrada no válida" error="Por favor escriba una fecha válida (AAAA/MM/DD)" sqref="H11">
      <formula1>1</formula1>
      <formula2>401769</formula2>
    </dataValidation>
    <dataValidation type="list" allowBlank="1" showInputMessage="1" showErrorMessage="1" promptTitle="Seleccione un elemento de la lista" prompt=" Seleccione de la lista EL MÉTODO UTILIZADO para el desarrollo del estudio." errorTitle="Entrada no válida" error="Por favor seleccione un elemento de la lista" sqref="I11">
      <formula1>$B$351002:$B$351011</formula1>
    </dataValidation>
    <dataValidation type="decimal" allowBlank="1" showInputMessage="1" showErrorMessage="1" promptTitle="Escriba un número en esta casilla" prompt=" Ingrese en pesos corrientes el Valor Presente Neto de los Beneficios del Análisis Costo Beneficio - ACB." errorTitle="Entrada no válida" error="Por favor escriba un número" sqref="K11">
      <formula1>-9223372036854770000</formula1>
      <formula2>9223372036854770000</formula2>
    </dataValidation>
    <dataValidation type="decimal" allowBlank="1" showInputMessage="1" showErrorMessage="1" promptTitle="Escriba un número entero en esta casilla" prompt=" Ingrese el valor de la relación costo beneficio, en el Análisis Costo Beneficio - ACB. Se llena con un indicador que compara las dos celdas anteriores (beneficio amb y costo amb)" errorTitle="Entrada no válida" error="Por favor escriba un número entero" sqref="L11">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M11">
      <formula1>0</formula1>
      <formula2>390</formula2>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2162"/>
  <sheetViews>
    <sheetView workbookViewId="0" topLeftCell="T1">
      <selection activeCell="F309" sqref="F309"/>
    </sheetView>
  </sheetViews>
  <sheetFormatPr defaultColWidth="9.140625" defaultRowHeight="15"/>
  <cols>
    <col min="2" max="2" width="21.00390625" style="0" customWidth="1"/>
    <col min="3" max="3" width="32.00390625" style="0" customWidth="1"/>
    <col min="4" max="4" width="19.00390625" style="0" customWidth="1"/>
    <col min="5" max="5" width="31.00390625" style="0" customWidth="1"/>
    <col min="6" max="6" width="28.00390625" style="0" customWidth="1"/>
    <col min="7" max="7" width="46.8515625" style="0" customWidth="1"/>
    <col min="8" max="8" width="30.8515625" style="0" customWidth="1"/>
    <col min="9" max="9" width="37.00390625" style="0" customWidth="1"/>
    <col min="10" max="10" width="21.00390625" style="0" customWidth="1"/>
    <col min="11" max="11" width="26.00390625" style="0" customWidth="1"/>
    <col min="12" max="12" width="17.00390625" style="0" customWidth="1"/>
    <col min="13" max="13" width="37.00390625" style="0" customWidth="1"/>
    <col min="14" max="14" width="31.00390625" style="0" customWidth="1"/>
    <col min="15" max="15" width="35.00390625" style="0" customWidth="1"/>
    <col min="16" max="16" width="30.00390625" style="0" customWidth="1"/>
    <col min="17" max="17" width="26.00390625" style="0" customWidth="1"/>
    <col min="18" max="18" width="38.00390625" style="0" customWidth="1"/>
    <col min="19" max="19" width="24.00390625" style="0" customWidth="1"/>
    <col min="20" max="20" width="26.00390625" style="0" customWidth="1"/>
    <col min="21" max="21" width="42.00390625" style="0" customWidth="1"/>
    <col min="22" max="22" width="40.00390625" style="0" customWidth="1"/>
    <col min="23" max="23" width="30.00390625" style="0" customWidth="1"/>
    <col min="24" max="24" width="54.00390625" style="0" customWidth="1"/>
    <col min="25" max="25" width="19.00390625" style="0" customWidth="1"/>
    <col min="27" max="256" width="8.00390625" style="0" hidden="1" customWidth="1"/>
  </cols>
  <sheetData>
    <row r="1" spans="2:4" ht="15">
      <c r="B1" s="1" t="s">
        <v>0</v>
      </c>
      <c r="C1" s="1">
        <v>51</v>
      </c>
      <c r="D1" s="1" t="s">
        <v>1</v>
      </c>
    </row>
    <row r="2" spans="2:4" ht="15">
      <c r="B2" s="1" t="s">
        <v>2</v>
      </c>
      <c r="C2" s="1">
        <v>84</v>
      </c>
      <c r="D2" s="1" t="s">
        <v>1435</v>
      </c>
    </row>
    <row r="3" spans="2:3" ht="15">
      <c r="B3" s="1" t="s">
        <v>4</v>
      </c>
      <c r="C3" s="1">
        <v>1</v>
      </c>
    </row>
    <row r="4" spans="2:3" ht="15">
      <c r="B4" s="1" t="s">
        <v>5</v>
      </c>
      <c r="C4" s="1">
        <v>88</v>
      </c>
    </row>
    <row r="5" spans="2:3" ht="15">
      <c r="B5" s="1" t="s">
        <v>6</v>
      </c>
      <c r="C5" s="5">
        <v>44926</v>
      </c>
    </row>
    <row r="6" spans="2:4" ht="15">
      <c r="B6" s="1" t="s">
        <v>7</v>
      </c>
      <c r="C6" s="1">
        <v>12</v>
      </c>
      <c r="D6" s="1" t="s">
        <v>8</v>
      </c>
    </row>
    <row r="8" spans="1:25" ht="15">
      <c r="A8" s="1" t="s">
        <v>47</v>
      </c>
      <c r="B8" s="137" t="s">
        <v>1436</v>
      </c>
      <c r="C8" s="138"/>
      <c r="D8" s="138"/>
      <c r="E8" s="138"/>
      <c r="F8" s="138"/>
      <c r="G8" s="138"/>
      <c r="H8" s="138"/>
      <c r="I8" s="138"/>
      <c r="J8" s="138"/>
      <c r="K8" s="138"/>
      <c r="L8" s="138"/>
      <c r="M8" s="138"/>
      <c r="N8" s="138"/>
      <c r="O8" s="138"/>
      <c r="P8" s="138"/>
      <c r="Q8" s="138"/>
      <c r="R8" s="138"/>
      <c r="S8" s="138"/>
      <c r="T8" s="138"/>
      <c r="U8" s="138"/>
      <c r="V8" s="138"/>
      <c r="W8" s="138"/>
      <c r="X8" s="138"/>
      <c r="Y8" s="138"/>
    </row>
    <row r="9" spans="3:25" ht="1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3:25" ht="15">
      <c r="C10" s="1" t="s">
        <v>66</v>
      </c>
      <c r="D10" s="1" t="s">
        <v>50</v>
      </c>
      <c r="E10" s="1" t="s">
        <v>1437</v>
      </c>
      <c r="F10" s="1" t="s">
        <v>1438</v>
      </c>
      <c r="G10" s="1" t="s">
        <v>1439</v>
      </c>
      <c r="H10" s="1" t="s">
        <v>1440</v>
      </c>
      <c r="I10" s="1" t="s">
        <v>1441</v>
      </c>
      <c r="J10" s="1" t="s">
        <v>1442</v>
      </c>
      <c r="K10" s="1" t="s">
        <v>1443</v>
      </c>
      <c r="L10" s="1" t="s">
        <v>1444</v>
      </c>
      <c r="M10" s="1" t="s">
        <v>1445</v>
      </c>
      <c r="N10" s="1" t="s">
        <v>1446</v>
      </c>
      <c r="O10" s="1" t="s">
        <v>1447</v>
      </c>
      <c r="P10" s="1" t="s">
        <v>1448</v>
      </c>
      <c r="Q10" s="1" t="s">
        <v>1449</v>
      </c>
      <c r="R10" s="1" t="s">
        <v>1450</v>
      </c>
      <c r="S10" s="1" t="s">
        <v>1451</v>
      </c>
      <c r="T10" s="1" t="s">
        <v>1452</v>
      </c>
      <c r="U10" s="1" t="s">
        <v>1453</v>
      </c>
      <c r="V10" s="1" t="s">
        <v>1454</v>
      </c>
      <c r="W10" s="1" t="s">
        <v>1455</v>
      </c>
      <c r="X10" s="1" t="s">
        <v>1456</v>
      </c>
      <c r="Y10" s="1" t="s">
        <v>28</v>
      </c>
    </row>
    <row r="11" spans="1:25" ht="37.5" customHeight="1">
      <c r="A11" s="1">
        <v>1</v>
      </c>
      <c r="B11" t="s">
        <v>29</v>
      </c>
      <c r="C11" s="12" t="s">
        <v>35</v>
      </c>
      <c r="D11" s="12"/>
      <c r="E11" s="105" t="s">
        <v>4043</v>
      </c>
      <c r="F11" s="13">
        <v>38266</v>
      </c>
      <c r="G11" s="12" t="s">
        <v>1466</v>
      </c>
      <c r="H11" s="101" t="s">
        <v>1590</v>
      </c>
      <c r="I11" s="12" t="s">
        <v>1468</v>
      </c>
      <c r="J11" s="12" t="s">
        <v>1460</v>
      </c>
      <c r="K11" s="12" t="s">
        <v>4044</v>
      </c>
      <c r="L11" s="112" t="s">
        <v>4045</v>
      </c>
      <c r="M11" s="12" t="s">
        <v>1485</v>
      </c>
      <c r="N11" s="12" t="s">
        <v>1791</v>
      </c>
      <c r="O11" s="12" t="s">
        <v>1462</v>
      </c>
      <c r="P11" s="14">
        <v>0</v>
      </c>
      <c r="Q11" s="14">
        <v>0</v>
      </c>
      <c r="R11" s="14">
        <v>0</v>
      </c>
      <c r="S11" s="12" t="s">
        <v>1472</v>
      </c>
      <c r="T11" s="103" t="s">
        <v>4046</v>
      </c>
      <c r="U11" s="12" t="s">
        <v>1473</v>
      </c>
      <c r="V11" s="15">
        <v>0</v>
      </c>
      <c r="W11" s="101" t="s">
        <v>1512</v>
      </c>
      <c r="X11" s="15">
        <v>0</v>
      </c>
      <c r="Y11" s="16" t="s">
        <v>4047</v>
      </c>
    </row>
    <row r="12" spans="1:25" ht="37.5" customHeight="1">
      <c r="A12" s="1">
        <v>2</v>
      </c>
      <c r="B12" t="s">
        <v>3459</v>
      </c>
      <c r="C12" s="12" t="s">
        <v>35</v>
      </c>
      <c r="D12" s="17" t="s">
        <v>30</v>
      </c>
      <c r="E12" s="106" t="s">
        <v>4048</v>
      </c>
      <c r="F12" s="13">
        <v>37149</v>
      </c>
      <c r="G12" s="12" t="s">
        <v>1466</v>
      </c>
      <c r="H12" s="101" t="s">
        <v>1590</v>
      </c>
      <c r="I12" s="12" t="s">
        <v>1468</v>
      </c>
      <c r="J12" s="12" t="s">
        <v>1460</v>
      </c>
      <c r="K12" s="12" t="s">
        <v>4044</v>
      </c>
      <c r="L12" s="112" t="s">
        <v>4049</v>
      </c>
      <c r="M12" s="12" t="s">
        <v>1485</v>
      </c>
      <c r="N12" s="12" t="s">
        <v>1791</v>
      </c>
      <c r="O12" s="12" t="s">
        <v>1462</v>
      </c>
      <c r="P12" s="14">
        <v>0</v>
      </c>
      <c r="Q12" s="14">
        <v>0</v>
      </c>
      <c r="R12" s="14">
        <v>0</v>
      </c>
      <c r="S12" s="12" t="s">
        <v>1472</v>
      </c>
      <c r="T12" s="103" t="s">
        <v>4046</v>
      </c>
      <c r="U12" s="12" t="s">
        <v>1464</v>
      </c>
      <c r="V12" s="15">
        <v>0</v>
      </c>
      <c r="W12" s="101" t="s">
        <v>1512</v>
      </c>
      <c r="X12" s="15">
        <v>0</v>
      </c>
      <c r="Y12" s="16" t="s">
        <v>4047</v>
      </c>
    </row>
    <row r="13" spans="1:25" ht="37.5" customHeight="1">
      <c r="A13" s="1">
        <v>3</v>
      </c>
      <c r="B13" t="s">
        <v>3460</v>
      </c>
      <c r="C13" s="12" t="s">
        <v>35</v>
      </c>
      <c r="D13" s="18"/>
      <c r="E13" s="107" t="s">
        <v>4050</v>
      </c>
      <c r="F13" s="13">
        <v>36940</v>
      </c>
      <c r="G13" s="12" t="s">
        <v>1466</v>
      </c>
      <c r="H13" s="101" t="s">
        <v>1590</v>
      </c>
      <c r="I13" s="12" t="s">
        <v>1468</v>
      </c>
      <c r="J13" s="12" t="s">
        <v>1460</v>
      </c>
      <c r="K13" s="12" t="s">
        <v>4044</v>
      </c>
      <c r="L13" s="112" t="s">
        <v>4045</v>
      </c>
      <c r="M13" s="12" t="s">
        <v>1485</v>
      </c>
      <c r="N13" s="12" t="s">
        <v>1791</v>
      </c>
      <c r="O13" s="12" t="s">
        <v>1462</v>
      </c>
      <c r="P13" s="14">
        <v>0</v>
      </c>
      <c r="Q13" s="14">
        <v>0</v>
      </c>
      <c r="R13" s="14">
        <v>0</v>
      </c>
      <c r="S13" s="12" t="s">
        <v>1472</v>
      </c>
      <c r="T13" s="103" t="s">
        <v>4046</v>
      </c>
      <c r="U13" s="12" t="s">
        <v>1464</v>
      </c>
      <c r="V13" s="15">
        <v>0</v>
      </c>
      <c r="W13" s="101" t="s">
        <v>1512</v>
      </c>
      <c r="X13" s="15">
        <v>0</v>
      </c>
      <c r="Y13" s="16" t="s">
        <v>4047</v>
      </c>
    </row>
    <row r="14" spans="1:25" ht="37.5" customHeight="1">
      <c r="A14" s="1">
        <v>4</v>
      </c>
      <c r="B14" t="s">
        <v>3461</v>
      </c>
      <c r="C14" s="12" t="s">
        <v>35</v>
      </c>
      <c r="D14" s="18"/>
      <c r="E14" s="107" t="s">
        <v>4051</v>
      </c>
      <c r="F14" s="13">
        <v>37458</v>
      </c>
      <c r="G14" s="12" t="s">
        <v>1466</v>
      </c>
      <c r="H14" s="101" t="s">
        <v>1590</v>
      </c>
      <c r="I14" s="12" t="s">
        <v>1468</v>
      </c>
      <c r="J14" s="12" t="s">
        <v>1460</v>
      </c>
      <c r="K14" s="12" t="s">
        <v>4052</v>
      </c>
      <c r="L14" s="112" t="s">
        <v>4053</v>
      </c>
      <c r="M14" s="12" t="s">
        <v>1485</v>
      </c>
      <c r="N14" s="12" t="s">
        <v>1791</v>
      </c>
      <c r="O14" s="12" t="s">
        <v>1491</v>
      </c>
      <c r="P14" s="14">
        <v>0</v>
      </c>
      <c r="Q14" s="14">
        <v>0</v>
      </c>
      <c r="R14" s="14">
        <v>0</v>
      </c>
      <c r="S14" s="12" t="s">
        <v>1463</v>
      </c>
      <c r="T14" s="103">
        <v>43885</v>
      </c>
      <c r="U14" s="12" t="s">
        <v>1464</v>
      </c>
      <c r="V14" s="15">
        <v>0</v>
      </c>
      <c r="W14" s="101" t="s">
        <v>1550</v>
      </c>
      <c r="X14" s="15">
        <v>0</v>
      </c>
      <c r="Y14" s="16" t="s">
        <v>4054</v>
      </c>
    </row>
    <row r="15" spans="1:25" ht="37.5" customHeight="1">
      <c r="A15" s="1">
        <v>5</v>
      </c>
      <c r="B15" t="s">
        <v>3462</v>
      </c>
      <c r="C15" s="12" t="s">
        <v>35</v>
      </c>
      <c r="D15" s="18"/>
      <c r="E15" s="107" t="s">
        <v>4055</v>
      </c>
      <c r="F15" s="13">
        <v>38049</v>
      </c>
      <c r="G15" s="12" t="s">
        <v>1466</v>
      </c>
      <c r="H15" s="101" t="s">
        <v>1580</v>
      </c>
      <c r="I15" s="12" t="s">
        <v>1468</v>
      </c>
      <c r="J15" s="12" t="s">
        <v>1460</v>
      </c>
      <c r="K15" s="12" t="s">
        <v>4052</v>
      </c>
      <c r="L15" s="112" t="s">
        <v>4056</v>
      </c>
      <c r="M15" s="12" t="s">
        <v>1485</v>
      </c>
      <c r="N15" s="12" t="s">
        <v>1791</v>
      </c>
      <c r="O15" s="12" t="s">
        <v>1462</v>
      </c>
      <c r="P15" s="14">
        <v>0</v>
      </c>
      <c r="Q15" s="14">
        <v>0</v>
      </c>
      <c r="R15" s="14">
        <v>0</v>
      </c>
      <c r="S15" s="12" t="s">
        <v>1463</v>
      </c>
      <c r="T15" s="103">
        <v>42417</v>
      </c>
      <c r="U15" s="12" t="s">
        <v>1464</v>
      </c>
      <c r="V15" s="15">
        <v>0</v>
      </c>
      <c r="W15" s="101" t="s">
        <v>1481</v>
      </c>
      <c r="X15" s="15">
        <v>0</v>
      </c>
      <c r="Y15" s="16"/>
    </row>
    <row r="16" spans="1:25" ht="37.5" customHeight="1">
      <c r="A16" s="1">
        <v>6</v>
      </c>
      <c r="B16" t="s">
        <v>3470</v>
      </c>
      <c r="C16" s="12" t="s">
        <v>35</v>
      </c>
      <c r="D16" s="18"/>
      <c r="E16" s="107" t="s">
        <v>4057</v>
      </c>
      <c r="F16" s="13">
        <v>37761</v>
      </c>
      <c r="G16" s="12" t="s">
        <v>1466</v>
      </c>
      <c r="H16" s="101" t="s">
        <v>1590</v>
      </c>
      <c r="I16" s="12" t="s">
        <v>1468</v>
      </c>
      <c r="J16" s="12" t="s">
        <v>1460</v>
      </c>
      <c r="K16" s="12" t="s">
        <v>4044</v>
      </c>
      <c r="L16" s="112" t="s">
        <v>4058</v>
      </c>
      <c r="M16" s="12" t="s">
        <v>1485</v>
      </c>
      <c r="N16" s="12" t="s">
        <v>1791</v>
      </c>
      <c r="O16" s="12" t="s">
        <v>1462</v>
      </c>
      <c r="P16" s="14">
        <v>0</v>
      </c>
      <c r="Q16" s="14">
        <v>0</v>
      </c>
      <c r="R16" s="14">
        <v>0</v>
      </c>
      <c r="S16" s="12" t="s">
        <v>1472</v>
      </c>
      <c r="T16" s="103" t="s">
        <v>4046</v>
      </c>
      <c r="U16" s="12" t="s">
        <v>1464</v>
      </c>
      <c r="V16" s="15">
        <v>0</v>
      </c>
      <c r="W16" s="101" t="s">
        <v>1512</v>
      </c>
      <c r="X16" s="15">
        <v>0</v>
      </c>
      <c r="Y16" s="16" t="s">
        <v>4047</v>
      </c>
    </row>
    <row r="17" spans="1:25" ht="37.5" customHeight="1">
      <c r="A17" s="1">
        <v>7</v>
      </c>
      <c r="B17" t="s">
        <v>3471</v>
      </c>
      <c r="C17" s="12" t="s">
        <v>35</v>
      </c>
      <c r="D17" s="18"/>
      <c r="E17" s="107" t="s">
        <v>4059</v>
      </c>
      <c r="F17" s="13">
        <v>38063</v>
      </c>
      <c r="G17" s="12" t="s">
        <v>1466</v>
      </c>
      <c r="H17" s="101" t="s">
        <v>1590</v>
      </c>
      <c r="I17" s="12" t="s">
        <v>1468</v>
      </c>
      <c r="J17" s="12" t="s">
        <v>1460</v>
      </c>
      <c r="K17" s="12" t="s">
        <v>4044</v>
      </c>
      <c r="L17" s="112" t="s">
        <v>4060</v>
      </c>
      <c r="M17" s="12" t="s">
        <v>1485</v>
      </c>
      <c r="N17" s="12" t="s">
        <v>1791</v>
      </c>
      <c r="O17" s="12" t="s">
        <v>1462</v>
      </c>
      <c r="P17" s="14">
        <v>0</v>
      </c>
      <c r="Q17" s="14">
        <v>0</v>
      </c>
      <c r="R17" s="14">
        <v>0</v>
      </c>
      <c r="S17" s="12" t="s">
        <v>1472</v>
      </c>
      <c r="T17" s="103" t="s">
        <v>4046</v>
      </c>
      <c r="U17" s="12" t="s">
        <v>1464</v>
      </c>
      <c r="V17" s="15">
        <v>0</v>
      </c>
      <c r="W17" s="101" t="s">
        <v>1512</v>
      </c>
      <c r="X17" s="15">
        <v>0</v>
      </c>
      <c r="Y17" s="16" t="s">
        <v>4047</v>
      </c>
    </row>
    <row r="18" spans="1:25" ht="37.5" customHeight="1">
      <c r="A18" s="1">
        <v>8</v>
      </c>
      <c r="B18" t="s">
        <v>3472</v>
      </c>
      <c r="C18" s="12" t="s">
        <v>35</v>
      </c>
      <c r="D18" s="18"/>
      <c r="E18" s="107" t="s">
        <v>4061</v>
      </c>
      <c r="F18" s="13">
        <v>38063</v>
      </c>
      <c r="G18" s="12" t="s">
        <v>1466</v>
      </c>
      <c r="H18" s="101" t="s">
        <v>1590</v>
      </c>
      <c r="I18" s="12" t="s">
        <v>1468</v>
      </c>
      <c r="J18" s="12" t="s">
        <v>1460</v>
      </c>
      <c r="K18" s="12" t="s">
        <v>4062</v>
      </c>
      <c r="L18" s="112" t="s">
        <v>4063</v>
      </c>
      <c r="M18" s="12" t="s">
        <v>1485</v>
      </c>
      <c r="N18" s="12" t="s">
        <v>1791</v>
      </c>
      <c r="O18" s="12" t="s">
        <v>1491</v>
      </c>
      <c r="P18" s="14">
        <v>0</v>
      </c>
      <c r="Q18" s="14">
        <v>0</v>
      </c>
      <c r="R18" s="14">
        <v>0</v>
      </c>
      <c r="S18" s="12" t="s">
        <v>1472</v>
      </c>
      <c r="T18" s="103" t="s">
        <v>4046</v>
      </c>
      <c r="U18" s="12" t="s">
        <v>1464</v>
      </c>
      <c r="V18" s="15">
        <v>0</v>
      </c>
      <c r="W18" s="101" t="s">
        <v>1550</v>
      </c>
      <c r="X18" s="15">
        <v>0</v>
      </c>
      <c r="Y18" s="16" t="s">
        <v>4064</v>
      </c>
    </row>
    <row r="19" spans="1:25" ht="37.5" customHeight="1">
      <c r="A19" s="1">
        <v>9</v>
      </c>
      <c r="B19" t="s">
        <v>3473</v>
      </c>
      <c r="C19" s="12" t="s">
        <v>35</v>
      </c>
      <c r="D19" s="18"/>
      <c r="E19" s="107" t="s">
        <v>4065</v>
      </c>
      <c r="F19" s="13">
        <v>38462</v>
      </c>
      <c r="G19" s="12" t="s">
        <v>1466</v>
      </c>
      <c r="H19" s="101" t="s">
        <v>1600</v>
      </c>
      <c r="I19" s="12" t="s">
        <v>1468</v>
      </c>
      <c r="J19" s="12" t="s">
        <v>1460</v>
      </c>
      <c r="K19" s="12" t="s">
        <v>4052</v>
      </c>
      <c r="L19" s="112" t="s">
        <v>4066</v>
      </c>
      <c r="M19" s="12" t="s">
        <v>1485</v>
      </c>
      <c r="N19" s="12" t="s">
        <v>1791</v>
      </c>
      <c r="O19" s="12" t="s">
        <v>1462</v>
      </c>
      <c r="P19" s="14">
        <v>1195200000</v>
      </c>
      <c r="Q19" s="14">
        <v>0</v>
      </c>
      <c r="R19" s="14">
        <v>1283484852</v>
      </c>
      <c r="S19" s="12" t="s">
        <v>1463</v>
      </c>
      <c r="T19" s="103">
        <v>44960</v>
      </c>
      <c r="U19" s="12" t="s">
        <v>1464</v>
      </c>
      <c r="V19" s="15">
        <v>0</v>
      </c>
      <c r="W19" s="101" t="s">
        <v>1550</v>
      </c>
      <c r="X19" s="15">
        <v>0</v>
      </c>
      <c r="Y19" s="16" t="s">
        <v>4067</v>
      </c>
    </row>
    <row r="20" spans="1:25" ht="37.5" customHeight="1">
      <c r="A20" s="1">
        <v>10</v>
      </c>
      <c r="B20" t="s">
        <v>34</v>
      </c>
      <c r="C20" s="12" t="s">
        <v>35</v>
      </c>
      <c r="D20" s="18"/>
      <c r="E20" s="107" t="s">
        <v>4068</v>
      </c>
      <c r="F20" s="13">
        <v>38994</v>
      </c>
      <c r="G20" s="12" t="s">
        <v>1466</v>
      </c>
      <c r="H20" s="101" t="s">
        <v>1600</v>
      </c>
      <c r="I20" s="12" t="s">
        <v>1468</v>
      </c>
      <c r="J20" s="12" t="s">
        <v>1460</v>
      </c>
      <c r="K20" s="12" t="s">
        <v>4044</v>
      </c>
      <c r="L20" s="112" t="s">
        <v>4069</v>
      </c>
      <c r="M20" s="12" t="s">
        <v>1485</v>
      </c>
      <c r="N20" s="12" t="s">
        <v>1791</v>
      </c>
      <c r="O20" s="12" t="s">
        <v>1462</v>
      </c>
      <c r="P20" s="14">
        <v>2128050000</v>
      </c>
      <c r="Q20" s="14">
        <v>2128050000</v>
      </c>
      <c r="R20" s="14">
        <v>430107978</v>
      </c>
      <c r="S20" s="12" t="s">
        <v>1472</v>
      </c>
      <c r="T20" s="103" t="s">
        <v>4046</v>
      </c>
      <c r="U20" s="12" t="s">
        <v>1464</v>
      </c>
      <c r="V20" s="15">
        <v>0</v>
      </c>
      <c r="W20" s="101" t="s">
        <v>1512</v>
      </c>
      <c r="X20" s="15">
        <v>0</v>
      </c>
      <c r="Y20" s="16" t="s">
        <v>4070</v>
      </c>
    </row>
    <row r="21" spans="1:25" ht="37.5" customHeight="1">
      <c r="A21" s="1">
        <v>11</v>
      </c>
      <c r="B21" t="s">
        <v>3474</v>
      </c>
      <c r="C21" s="12" t="s">
        <v>35</v>
      </c>
      <c r="D21" s="18"/>
      <c r="E21" s="107" t="s">
        <v>4071</v>
      </c>
      <c r="F21" s="13">
        <v>39120</v>
      </c>
      <c r="G21" s="12" t="s">
        <v>1466</v>
      </c>
      <c r="H21" s="101" t="s">
        <v>1580</v>
      </c>
      <c r="I21" s="12" t="s">
        <v>1468</v>
      </c>
      <c r="J21" s="12" t="s">
        <v>1469</v>
      </c>
      <c r="K21" s="12" t="s">
        <v>4072</v>
      </c>
      <c r="L21" s="112" t="s">
        <v>4073</v>
      </c>
      <c r="M21" s="12" t="s">
        <v>1485</v>
      </c>
      <c r="N21" s="12" t="s">
        <v>1791</v>
      </c>
      <c r="O21" s="12" t="s">
        <v>1491</v>
      </c>
      <c r="P21" s="14">
        <v>0</v>
      </c>
      <c r="Q21" s="14">
        <v>0</v>
      </c>
      <c r="R21" s="14">
        <v>0</v>
      </c>
      <c r="S21" s="12" t="s">
        <v>1472</v>
      </c>
      <c r="T21" s="103" t="s">
        <v>4046</v>
      </c>
      <c r="U21" s="12" t="s">
        <v>1464</v>
      </c>
      <c r="V21" s="15">
        <v>0</v>
      </c>
      <c r="W21" s="101" t="s">
        <v>1512</v>
      </c>
      <c r="X21" s="15">
        <v>0</v>
      </c>
      <c r="Y21" s="16" t="s">
        <v>4074</v>
      </c>
    </row>
    <row r="22" spans="1:25" ht="37.5" customHeight="1">
      <c r="A22" s="1">
        <v>12</v>
      </c>
      <c r="B22" t="s">
        <v>3475</v>
      </c>
      <c r="C22" s="12" t="s">
        <v>35</v>
      </c>
      <c r="D22" s="18"/>
      <c r="E22" s="107" t="s">
        <v>4075</v>
      </c>
      <c r="F22" s="13">
        <v>41984</v>
      </c>
      <c r="G22" s="12" t="s">
        <v>1466</v>
      </c>
      <c r="H22" s="101" t="s">
        <v>1590</v>
      </c>
      <c r="I22" s="12" t="s">
        <v>1468</v>
      </c>
      <c r="J22" s="12" t="s">
        <v>1460</v>
      </c>
      <c r="K22" s="12" t="s">
        <v>4044</v>
      </c>
      <c r="L22" s="112" t="s">
        <v>4076</v>
      </c>
      <c r="M22" s="12" t="s">
        <v>1485</v>
      </c>
      <c r="N22" s="12" t="s">
        <v>1791</v>
      </c>
      <c r="O22" s="12" t="s">
        <v>1462</v>
      </c>
      <c r="P22" s="14">
        <v>0</v>
      </c>
      <c r="Q22" s="14">
        <v>0</v>
      </c>
      <c r="R22" s="14">
        <v>0</v>
      </c>
      <c r="S22" s="12" t="s">
        <v>1472</v>
      </c>
      <c r="T22" s="103" t="s">
        <v>4046</v>
      </c>
      <c r="U22" s="12" t="s">
        <v>1464</v>
      </c>
      <c r="V22" s="15">
        <v>0</v>
      </c>
      <c r="W22" s="101" t="s">
        <v>1512</v>
      </c>
      <c r="X22" s="15">
        <v>0</v>
      </c>
      <c r="Y22" s="16" t="s">
        <v>4077</v>
      </c>
    </row>
    <row r="23" spans="1:25" ht="37.5" customHeight="1">
      <c r="A23" s="1">
        <v>13</v>
      </c>
      <c r="B23" t="s">
        <v>3476</v>
      </c>
      <c r="C23" s="12" t="s">
        <v>35</v>
      </c>
      <c r="D23" s="18"/>
      <c r="E23" s="107" t="s">
        <v>4078</v>
      </c>
      <c r="F23" s="13">
        <v>38392</v>
      </c>
      <c r="G23" s="12" t="s">
        <v>1466</v>
      </c>
      <c r="H23" s="101" t="s">
        <v>1590</v>
      </c>
      <c r="I23" s="12" t="s">
        <v>1468</v>
      </c>
      <c r="J23" s="12" t="s">
        <v>1460</v>
      </c>
      <c r="K23" s="12" t="s">
        <v>4044</v>
      </c>
      <c r="L23" s="112" t="s">
        <v>4079</v>
      </c>
      <c r="M23" s="12" t="s">
        <v>1485</v>
      </c>
      <c r="N23" s="12" t="s">
        <v>1791</v>
      </c>
      <c r="O23" s="12" t="s">
        <v>1462</v>
      </c>
      <c r="P23" s="14">
        <v>0</v>
      </c>
      <c r="Q23" s="14">
        <v>0</v>
      </c>
      <c r="R23" s="14">
        <v>0</v>
      </c>
      <c r="S23" s="12" t="s">
        <v>1472</v>
      </c>
      <c r="T23" s="103" t="s">
        <v>4046</v>
      </c>
      <c r="U23" s="12" t="s">
        <v>1464</v>
      </c>
      <c r="V23" s="15">
        <v>0</v>
      </c>
      <c r="W23" s="101" t="s">
        <v>1512</v>
      </c>
      <c r="X23" s="15">
        <v>0</v>
      </c>
      <c r="Y23" s="16" t="s">
        <v>4080</v>
      </c>
    </row>
    <row r="24" spans="1:25" ht="37.5" customHeight="1">
      <c r="A24" s="1">
        <v>14</v>
      </c>
      <c r="B24" t="s">
        <v>3477</v>
      </c>
      <c r="C24" s="12" t="s">
        <v>35</v>
      </c>
      <c r="D24" s="18"/>
      <c r="E24" s="107" t="s">
        <v>4081</v>
      </c>
      <c r="F24" s="13">
        <v>40282</v>
      </c>
      <c r="G24" s="12" t="s">
        <v>1466</v>
      </c>
      <c r="H24" s="101" t="s">
        <v>1590</v>
      </c>
      <c r="I24" s="12" t="s">
        <v>1468</v>
      </c>
      <c r="J24" s="12" t="s">
        <v>1460</v>
      </c>
      <c r="K24" s="12" t="s">
        <v>4044</v>
      </c>
      <c r="L24" s="112" t="s">
        <v>4082</v>
      </c>
      <c r="M24" s="12" t="s">
        <v>1485</v>
      </c>
      <c r="N24" s="12" t="s">
        <v>1791</v>
      </c>
      <c r="O24" s="12" t="s">
        <v>1462</v>
      </c>
      <c r="P24" s="14">
        <v>10970466514</v>
      </c>
      <c r="Q24" s="14">
        <v>10970466514</v>
      </c>
      <c r="R24" s="14">
        <v>18742435940</v>
      </c>
      <c r="S24" s="12" t="s">
        <v>1472</v>
      </c>
      <c r="T24" s="103" t="s">
        <v>4046</v>
      </c>
      <c r="U24" s="12" t="s">
        <v>1464</v>
      </c>
      <c r="V24" s="15">
        <v>0</v>
      </c>
      <c r="W24" s="101" t="s">
        <v>1500</v>
      </c>
      <c r="X24" s="15">
        <v>0</v>
      </c>
      <c r="Y24" s="16" t="s">
        <v>4083</v>
      </c>
    </row>
    <row r="25" spans="1:25" ht="37.5" customHeight="1">
      <c r="A25" s="1">
        <v>15</v>
      </c>
      <c r="B25" t="s">
        <v>3478</v>
      </c>
      <c r="C25" s="12" t="s">
        <v>35</v>
      </c>
      <c r="D25" s="18"/>
      <c r="E25" s="107" t="s">
        <v>4084</v>
      </c>
      <c r="F25" s="13">
        <v>40492</v>
      </c>
      <c r="G25" s="12" t="s">
        <v>1466</v>
      </c>
      <c r="H25" s="101" t="s">
        <v>1590</v>
      </c>
      <c r="I25" s="12" t="s">
        <v>1468</v>
      </c>
      <c r="J25" s="12" t="s">
        <v>1460</v>
      </c>
      <c r="K25" s="12" t="s">
        <v>4062</v>
      </c>
      <c r="L25" s="112" t="s">
        <v>4085</v>
      </c>
      <c r="M25" s="12" t="s">
        <v>1485</v>
      </c>
      <c r="N25" s="12" t="s">
        <v>1791</v>
      </c>
      <c r="O25" s="12" t="s">
        <v>1462</v>
      </c>
      <c r="P25" s="14">
        <v>0</v>
      </c>
      <c r="Q25" s="14">
        <v>0</v>
      </c>
      <c r="R25" s="14">
        <v>0</v>
      </c>
      <c r="S25" s="12" t="s">
        <v>1472</v>
      </c>
      <c r="T25" s="103" t="s">
        <v>4046</v>
      </c>
      <c r="U25" s="12" t="s">
        <v>1464</v>
      </c>
      <c r="V25" s="15">
        <v>0</v>
      </c>
      <c r="W25" s="101" t="s">
        <v>1512</v>
      </c>
      <c r="X25" s="15">
        <v>0</v>
      </c>
      <c r="Y25" s="16" t="s">
        <v>4080</v>
      </c>
    </row>
    <row r="26" spans="1:25" ht="37.5" customHeight="1">
      <c r="A26" s="1">
        <v>16</v>
      </c>
      <c r="B26" t="s">
        <v>3479</v>
      </c>
      <c r="C26" s="12" t="s">
        <v>35</v>
      </c>
      <c r="D26" s="18"/>
      <c r="E26" s="107" t="s">
        <v>4086</v>
      </c>
      <c r="F26" s="13">
        <v>40463</v>
      </c>
      <c r="G26" s="12" t="s">
        <v>1466</v>
      </c>
      <c r="H26" s="101" t="s">
        <v>1590</v>
      </c>
      <c r="I26" s="12" t="s">
        <v>1468</v>
      </c>
      <c r="J26" s="12" t="s">
        <v>1460</v>
      </c>
      <c r="K26" s="12" t="s">
        <v>4044</v>
      </c>
      <c r="L26" s="112" t="s">
        <v>4087</v>
      </c>
      <c r="M26" s="12" t="s">
        <v>1485</v>
      </c>
      <c r="N26" s="12" t="s">
        <v>1791</v>
      </c>
      <c r="O26" s="12" t="s">
        <v>1462</v>
      </c>
      <c r="P26" s="14">
        <v>0</v>
      </c>
      <c r="Q26" s="14">
        <v>0</v>
      </c>
      <c r="R26" s="14">
        <v>0</v>
      </c>
      <c r="S26" s="12" t="s">
        <v>1472</v>
      </c>
      <c r="T26" s="103" t="s">
        <v>4046</v>
      </c>
      <c r="U26" s="12" t="s">
        <v>1473</v>
      </c>
      <c r="V26" s="15">
        <v>0</v>
      </c>
      <c r="W26" s="101" t="s">
        <v>1512</v>
      </c>
      <c r="X26" s="15">
        <v>0</v>
      </c>
      <c r="Y26" s="16" t="s">
        <v>4080</v>
      </c>
    </row>
    <row r="27" spans="1:25" ht="37.5" customHeight="1">
      <c r="A27" s="1">
        <v>17</v>
      </c>
      <c r="B27" t="s">
        <v>3480</v>
      </c>
      <c r="C27" s="12" t="s">
        <v>35</v>
      </c>
      <c r="D27" s="18"/>
      <c r="E27" s="107" t="s">
        <v>4088</v>
      </c>
      <c r="F27" s="13">
        <v>40519</v>
      </c>
      <c r="G27" s="12" t="s">
        <v>1466</v>
      </c>
      <c r="H27" s="101" t="s">
        <v>1590</v>
      </c>
      <c r="I27" s="12" t="s">
        <v>1468</v>
      </c>
      <c r="J27" s="12" t="s">
        <v>1460</v>
      </c>
      <c r="K27" s="12" t="s">
        <v>4062</v>
      </c>
      <c r="L27" s="112" t="s">
        <v>4089</v>
      </c>
      <c r="M27" s="12" t="s">
        <v>1485</v>
      </c>
      <c r="N27" s="12" t="s">
        <v>1791</v>
      </c>
      <c r="O27" s="12" t="s">
        <v>1462</v>
      </c>
      <c r="P27" s="14">
        <v>0</v>
      </c>
      <c r="Q27" s="14">
        <v>0</v>
      </c>
      <c r="R27" s="14">
        <v>0</v>
      </c>
      <c r="S27" s="12" t="s">
        <v>1472</v>
      </c>
      <c r="T27" s="103">
        <v>43738</v>
      </c>
      <c r="U27" s="12" t="s">
        <v>1464</v>
      </c>
      <c r="V27" s="15">
        <v>0</v>
      </c>
      <c r="W27" s="101" t="s">
        <v>1512</v>
      </c>
      <c r="X27" s="15">
        <v>0</v>
      </c>
      <c r="Y27" s="16" t="s">
        <v>4080</v>
      </c>
    </row>
    <row r="28" spans="1:25" ht="37.5" customHeight="1">
      <c r="A28" s="1">
        <v>18</v>
      </c>
      <c r="B28" t="s">
        <v>3481</v>
      </c>
      <c r="C28" s="12" t="s">
        <v>35</v>
      </c>
      <c r="D28" s="18"/>
      <c r="E28" s="107" t="s">
        <v>4090</v>
      </c>
      <c r="F28" s="13">
        <v>40660</v>
      </c>
      <c r="G28" s="12" t="s">
        <v>1466</v>
      </c>
      <c r="H28" s="101" t="s">
        <v>1600</v>
      </c>
      <c r="I28" s="12" t="s">
        <v>1468</v>
      </c>
      <c r="J28" s="12" t="s">
        <v>1460</v>
      </c>
      <c r="K28" s="12" t="s">
        <v>4052</v>
      </c>
      <c r="L28" s="112" t="s">
        <v>4091</v>
      </c>
      <c r="M28" s="12" t="s">
        <v>1485</v>
      </c>
      <c r="N28" s="12" t="s">
        <v>1791</v>
      </c>
      <c r="O28" s="12" t="s">
        <v>1462</v>
      </c>
      <c r="P28" s="14">
        <v>2679237600</v>
      </c>
      <c r="Q28" s="14">
        <v>2679237600</v>
      </c>
      <c r="R28" s="14">
        <v>0</v>
      </c>
      <c r="S28" s="12" t="s">
        <v>1463</v>
      </c>
      <c r="T28" s="103">
        <v>44966</v>
      </c>
      <c r="U28" s="12" t="s">
        <v>1464</v>
      </c>
      <c r="V28" s="15">
        <v>0</v>
      </c>
      <c r="W28" s="101" t="s">
        <v>1512</v>
      </c>
      <c r="X28" s="15">
        <v>0</v>
      </c>
      <c r="Y28" s="16" t="s">
        <v>4092</v>
      </c>
    </row>
    <row r="29" spans="1:25" ht="37.5" customHeight="1">
      <c r="A29" s="1">
        <v>19</v>
      </c>
      <c r="B29" t="s">
        <v>3482</v>
      </c>
      <c r="C29" s="12" t="s">
        <v>35</v>
      </c>
      <c r="D29" s="18"/>
      <c r="E29" s="107" t="s">
        <v>4093</v>
      </c>
      <c r="F29" s="13">
        <v>40646</v>
      </c>
      <c r="G29" s="12" t="s">
        <v>1466</v>
      </c>
      <c r="H29" s="101" t="s">
        <v>1600</v>
      </c>
      <c r="I29" s="12" t="s">
        <v>1468</v>
      </c>
      <c r="J29" s="12" t="s">
        <v>1460</v>
      </c>
      <c r="K29" s="12" t="s">
        <v>4052</v>
      </c>
      <c r="L29" s="112" t="s">
        <v>4094</v>
      </c>
      <c r="M29" s="12" t="s">
        <v>1485</v>
      </c>
      <c r="N29" s="12" t="s">
        <v>1791</v>
      </c>
      <c r="O29" s="12" t="s">
        <v>1462</v>
      </c>
      <c r="P29" s="14">
        <v>1165000000</v>
      </c>
      <c r="Q29" s="14">
        <v>1165000000</v>
      </c>
      <c r="R29" s="14">
        <v>0</v>
      </c>
      <c r="S29" s="12" t="s">
        <v>1463</v>
      </c>
      <c r="T29" s="103">
        <v>44602</v>
      </c>
      <c r="U29" s="12" t="s">
        <v>1464</v>
      </c>
      <c r="V29" s="15">
        <v>0</v>
      </c>
      <c r="W29" s="101" t="s">
        <v>1550</v>
      </c>
      <c r="X29" s="15">
        <v>0</v>
      </c>
      <c r="Y29" s="16" t="s">
        <v>4095</v>
      </c>
    </row>
    <row r="30" spans="1:25" ht="37.5" customHeight="1">
      <c r="A30" s="1">
        <v>20</v>
      </c>
      <c r="B30" t="s">
        <v>3483</v>
      </c>
      <c r="C30" s="12" t="s">
        <v>35</v>
      </c>
      <c r="D30" s="18"/>
      <c r="E30" s="107" t="s">
        <v>4096</v>
      </c>
      <c r="F30" s="13">
        <v>40849</v>
      </c>
      <c r="G30" s="12" t="s">
        <v>1466</v>
      </c>
      <c r="H30" s="101" t="s">
        <v>1580</v>
      </c>
      <c r="I30" s="12" t="s">
        <v>1468</v>
      </c>
      <c r="J30" s="12" t="s">
        <v>1460</v>
      </c>
      <c r="K30" s="12" t="s">
        <v>4044</v>
      </c>
      <c r="L30" s="112" t="s">
        <v>4097</v>
      </c>
      <c r="M30" s="12" t="s">
        <v>1485</v>
      </c>
      <c r="N30" s="12" t="s">
        <v>1791</v>
      </c>
      <c r="O30" s="12" t="s">
        <v>1491</v>
      </c>
      <c r="P30" s="14">
        <v>0</v>
      </c>
      <c r="Q30" s="14">
        <v>0</v>
      </c>
      <c r="R30" s="14">
        <v>0</v>
      </c>
      <c r="S30" s="12" t="s">
        <v>1472</v>
      </c>
      <c r="T30" s="103" t="s">
        <v>4046</v>
      </c>
      <c r="U30" s="12" t="s">
        <v>1464</v>
      </c>
      <c r="V30" s="15">
        <v>0</v>
      </c>
      <c r="W30" s="101"/>
      <c r="X30" s="15">
        <v>0</v>
      </c>
      <c r="Y30" s="16" t="s">
        <v>4098</v>
      </c>
    </row>
    <row r="31" spans="1:25" ht="37.5" customHeight="1">
      <c r="A31" s="1">
        <v>21</v>
      </c>
      <c r="B31" t="s">
        <v>3484</v>
      </c>
      <c r="C31" s="12" t="s">
        <v>35</v>
      </c>
      <c r="D31" s="18"/>
      <c r="E31" s="107" t="s">
        <v>4099</v>
      </c>
      <c r="F31" s="13">
        <v>40765</v>
      </c>
      <c r="G31" s="12" t="s">
        <v>1466</v>
      </c>
      <c r="H31" s="101" t="s">
        <v>1590</v>
      </c>
      <c r="I31" s="12" t="s">
        <v>1468</v>
      </c>
      <c r="J31" s="12" t="s">
        <v>1460</v>
      </c>
      <c r="K31" s="12" t="s">
        <v>4100</v>
      </c>
      <c r="L31" s="112" t="s">
        <v>4101</v>
      </c>
      <c r="M31" s="12" t="s">
        <v>1485</v>
      </c>
      <c r="N31" s="12" t="s">
        <v>1791</v>
      </c>
      <c r="O31" s="12" t="s">
        <v>1491</v>
      </c>
      <c r="P31" s="14">
        <v>0</v>
      </c>
      <c r="Q31" s="14">
        <v>0</v>
      </c>
      <c r="R31" s="14">
        <v>0</v>
      </c>
      <c r="S31" s="12" t="s">
        <v>1472</v>
      </c>
      <c r="T31" s="103" t="s">
        <v>4046</v>
      </c>
      <c r="U31" s="12" t="s">
        <v>1464</v>
      </c>
      <c r="V31" s="15">
        <v>0</v>
      </c>
      <c r="W31" s="101" t="s">
        <v>1512</v>
      </c>
      <c r="X31" s="15">
        <v>0</v>
      </c>
      <c r="Y31" s="16" t="s">
        <v>4080</v>
      </c>
    </row>
    <row r="32" spans="1:25" ht="37.5" customHeight="1">
      <c r="A32" s="1">
        <v>22</v>
      </c>
      <c r="B32" t="s">
        <v>3485</v>
      </c>
      <c r="C32" s="12" t="s">
        <v>35</v>
      </c>
      <c r="D32" s="18"/>
      <c r="E32" s="107" t="s">
        <v>4102</v>
      </c>
      <c r="F32" s="19">
        <v>40667</v>
      </c>
      <c r="G32" s="12" t="s">
        <v>1466</v>
      </c>
      <c r="H32" s="101" t="s">
        <v>1582</v>
      </c>
      <c r="I32" s="12" t="s">
        <v>1468</v>
      </c>
      <c r="J32" s="12" t="s">
        <v>1469</v>
      </c>
      <c r="K32" s="12" t="s">
        <v>4072</v>
      </c>
      <c r="L32" s="113" t="s">
        <v>4103</v>
      </c>
      <c r="M32" s="12" t="s">
        <v>1485</v>
      </c>
      <c r="N32" s="12" t="s">
        <v>1791</v>
      </c>
      <c r="O32" s="12" t="s">
        <v>1486</v>
      </c>
      <c r="P32" s="14">
        <v>1087326000</v>
      </c>
      <c r="Q32" s="14">
        <v>1087326000</v>
      </c>
      <c r="R32" s="14">
        <v>0</v>
      </c>
      <c r="S32" s="12" t="s">
        <v>1472</v>
      </c>
      <c r="T32" s="103" t="s">
        <v>4046</v>
      </c>
      <c r="U32" s="12" t="s">
        <v>1464</v>
      </c>
      <c r="V32" s="15">
        <v>0</v>
      </c>
      <c r="W32" s="101"/>
      <c r="X32" s="15">
        <v>0</v>
      </c>
      <c r="Y32" s="16" t="s">
        <v>4104</v>
      </c>
    </row>
    <row r="33" spans="1:25" ht="37.5" customHeight="1">
      <c r="A33" s="1">
        <v>23</v>
      </c>
      <c r="B33" t="s">
        <v>3486</v>
      </c>
      <c r="C33" s="12" t="s">
        <v>35</v>
      </c>
      <c r="D33" s="18"/>
      <c r="E33" s="107" t="s">
        <v>4105</v>
      </c>
      <c r="F33" s="13">
        <v>40645</v>
      </c>
      <c r="G33" s="12" t="s">
        <v>1466</v>
      </c>
      <c r="H33" s="101" t="s">
        <v>1590</v>
      </c>
      <c r="I33" s="12" t="s">
        <v>1468</v>
      </c>
      <c r="J33" s="12" t="s">
        <v>1460</v>
      </c>
      <c r="K33" s="12" t="s">
        <v>4044</v>
      </c>
      <c r="L33" s="112" t="s">
        <v>4106</v>
      </c>
      <c r="M33" s="12" t="s">
        <v>1485</v>
      </c>
      <c r="N33" s="12" t="s">
        <v>1791</v>
      </c>
      <c r="O33" s="12" t="s">
        <v>1462</v>
      </c>
      <c r="P33" s="14">
        <v>0</v>
      </c>
      <c r="Q33" s="14">
        <v>0</v>
      </c>
      <c r="R33" s="14">
        <v>0</v>
      </c>
      <c r="S33" s="12" t="s">
        <v>1472</v>
      </c>
      <c r="T33" s="103" t="s">
        <v>4046</v>
      </c>
      <c r="U33" s="12" t="s">
        <v>1464</v>
      </c>
      <c r="V33" s="15">
        <v>0</v>
      </c>
      <c r="W33" s="101" t="s">
        <v>1512</v>
      </c>
      <c r="X33" s="15">
        <v>0</v>
      </c>
      <c r="Y33" s="16" t="s">
        <v>4080</v>
      </c>
    </row>
    <row r="34" spans="1:25" ht="37.5" customHeight="1">
      <c r="A34" s="1">
        <v>24</v>
      </c>
      <c r="B34" t="s">
        <v>3487</v>
      </c>
      <c r="C34" s="12" t="s">
        <v>35</v>
      </c>
      <c r="D34" s="18"/>
      <c r="E34" s="107" t="s">
        <v>4107</v>
      </c>
      <c r="F34" s="13">
        <v>40870</v>
      </c>
      <c r="G34" s="12" t="s">
        <v>1466</v>
      </c>
      <c r="H34" s="101" t="s">
        <v>1600</v>
      </c>
      <c r="I34" s="12" t="s">
        <v>1468</v>
      </c>
      <c r="J34" s="12" t="s">
        <v>1460</v>
      </c>
      <c r="K34" s="12" t="s">
        <v>4052</v>
      </c>
      <c r="L34" s="113" t="s">
        <v>4108</v>
      </c>
      <c r="M34" s="12" t="s">
        <v>1485</v>
      </c>
      <c r="N34" s="12" t="s">
        <v>1791</v>
      </c>
      <c r="O34" s="12" t="s">
        <v>1462</v>
      </c>
      <c r="P34" s="14">
        <v>635855880</v>
      </c>
      <c r="Q34" s="14">
        <v>635855880</v>
      </c>
      <c r="R34" s="14">
        <v>0</v>
      </c>
      <c r="S34" s="12" t="s">
        <v>1463</v>
      </c>
      <c r="T34" s="103">
        <v>44637</v>
      </c>
      <c r="U34" s="12" t="s">
        <v>1464</v>
      </c>
      <c r="V34" s="15">
        <v>0</v>
      </c>
      <c r="W34" s="101" t="s">
        <v>1512</v>
      </c>
      <c r="X34" s="15">
        <v>0</v>
      </c>
      <c r="Y34" s="16" t="s">
        <v>4109</v>
      </c>
    </row>
    <row r="35" spans="1:25" ht="37.5" customHeight="1">
      <c r="A35" s="1">
        <v>25</v>
      </c>
      <c r="B35" t="s">
        <v>3488</v>
      </c>
      <c r="C35" s="12" t="s">
        <v>35</v>
      </c>
      <c r="D35" s="18"/>
      <c r="E35" s="107" t="s">
        <v>4110</v>
      </c>
      <c r="F35" s="13">
        <v>40696</v>
      </c>
      <c r="G35" s="12" t="s">
        <v>1466</v>
      </c>
      <c r="H35" s="101" t="s">
        <v>1590</v>
      </c>
      <c r="I35" s="12" t="s">
        <v>1468</v>
      </c>
      <c r="J35" s="12" t="s">
        <v>1460</v>
      </c>
      <c r="K35" s="12" t="s">
        <v>4100</v>
      </c>
      <c r="L35" s="112" t="s">
        <v>4111</v>
      </c>
      <c r="M35" s="12" t="s">
        <v>1485</v>
      </c>
      <c r="N35" s="12" t="s">
        <v>1791</v>
      </c>
      <c r="O35" s="12" t="s">
        <v>1462</v>
      </c>
      <c r="P35" s="14">
        <v>0</v>
      </c>
      <c r="Q35" s="14">
        <v>0</v>
      </c>
      <c r="R35" s="14">
        <v>0</v>
      </c>
      <c r="S35" s="12" t="s">
        <v>1472</v>
      </c>
      <c r="T35" s="103" t="s">
        <v>4046</v>
      </c>
      <c r="U35" s="12" t="s">
        <v>1464</v>
      </c>
      <c r="V35" s="15">
        <v>0</v>
      </c>
      <c r="W35" s="101" t="s">
        <v>1512</v>
      </c>
      <c r="X35" s="15">
        <v>0</v>
      </c>
      <c r="Y35" s="16" t="s">
        <v>4080</v>
      </c>
    </row>
    <row r="36" spans="1:25" ht="37.5" customHeight="1">
      <c r="A36" s="1">
        <v>26</v>
      </c>
      <c r="B36" t="s">
        <v>3489</v>
      </c>
      <c r="C36" s="12" t="s">
        <v>35</v>
      </c>
      <c r="D36" s="18"/>
      <c r="E36" s="107" t="s">
        <v>4112</v>
      </c>
      <c r="F36" s="13">
        <v>40695</v>
      </c>
      <c r="G36" s="12" t="s">
        <v>1466</v>
      </c>
      <c r="H36" s="101" t="s">
        <v>1590</v>
      </c>
      <c r="I36" s="12" t="s">
        <v>1468</v>
      </c>
      <c r="J36" s="12" t="s">
        <v>1460</v>
      </c>
      <c r="K36" s="12" t="s">
        <v>4044</v>
      </c>
      <c r="L36" s="112" t="s">
        <v>4113</v>
      </c>
      <c r="M36" s="12" t="s">
        <v>1485</v>
      </c>
      <c r="N36" s="12" t="s">
        <v>1791</v>
      </c>
      <c r="O36" s="12" t="s">
        <v>1491</v>
      </c>
      <c r="P36" s="14">
        <v>0</v>
      </c>
      <c r="Q36" s="14">
        <v>0</v>
      </c>
      <c r="R36" s="14">
        <v>0</v>
      </c>
      <c r="S36" s="12" t="s">
        <v>1472</v>
      </c>
      <c r="T36" s="103" t="s">
        <v>4046</v>
      </c>
      <c r="U36" s="12" t="s">
        <v>1473</v>
      </c>
      <c r="V36" s="15">
        <v>0</v>
      </c>
      <c r="W36" s="101" t="s">
        <v>1512</v>
      </c>
      <c r="X36" s="15">
        <v>0</v>
      </c>
      <c r="Y36" s="16" t="s">
        <v>4114</v>
      </c>
    </row>
    <row r="37" spans="1:25" ht="37.5" customHeight="1">
      <c r="A37" s="1">
        <v>27</v>
      </c>
      <c r="B37" t="s">
        <v>3490</v>
      </c>
      <c r="C37" s="12" t="s">
        <v>35</v>
      </c>
      <c r="D37" s="18"/>
      <c r="E37" s="107" t="s">
        <v>4115</v>
      </c>
      <c r="F37" s="13">
        <v>40870</v>
      </c>
      <c r="G37" s="12" t="s">
        <v>1466</v>
      </c>
      <c r="H37" s="101" t="s">
        <v>1600</v>
      </c>
      <c r="I37" s="12" t="s">
        <v>1468</v>
      </c>
      <c r="J37" s="12" t="s">
        <v>1460</v>
      </c>
      <c r="K37" s="12" t="s">
        <v>4052</v>
      </c>
      <c r="L37" s="114" t="s">
        <v>4116</v>
      </c>
      <c r="M37" s="12" t="s">
        <v>1485</v>
      </c>
      <c r="N37" s="12" t="s">
        <v>1888</v>
      </c>
      <c r="O37" s="12" t="s">
        <v>1462</v>
      </c>
      <c r="P37" s="14">
        <v>500000000</v>
      </c>
      <c r="Q37" s="14">
        <v>500000000</v>
      </c>
      <c r="R37" s="14">
        <v>0</v>
      </c>
      <c r="S37" s="12" t="s">
        <v>1463</v>
      </c>
      <c r="T37" s="103">
        <v>44145</v>
      </c>
      <c r="U37" s="12" t="s">
        <v>1464</v>
      </c>
      <c r="V37" s="15">
        <v>0</v>
      </c>
      <c r="W37" s="101" t="s">
        <v>1512</v>
      </c>
      <c r="X37" s="15">
        <v>0</v>
      </c>
      <c r="Y37" s="16" t="s">
        <v>4117</v>
      </c>
    </row>
    <row r="38" spans="1:25" ht="37.5" customHeight="1">
      <c r="A38" s="1">
        <v>28</v>
      </c>
      <c r="B38" t="s">
        <v>3491</v>
      </c>
      <c r="C38" s="12" t="s">
        <v>35</v>
      </c>
      <c r="D38" s="18"/>
      <c r="E38" s="107" t="s">
        <v>4118</v>
      </c>
      <c r="F38" s="13">
        <v>40751</v>
      </c>
      <c r="G38" s="12" t="s">
        <v>1466</v>
      </c>
      <c r="H38" s="101" t="s">
        <v>1590</v>
      </c>
      <c r="I38" s="12" t="s">
        <v>1468</v>
      </c>
      <c r="J38" s="12" t="s">
        <v>1460</v>
      </c>
      <c r="K38" s="12" t="s">
        <v>4044</v>
      </c>
      <c r="L38" s="112" t="s">
        <v>4119</v>
      </c>
      <c r="M38" s="12" t="s">
        <v>1485</v>
      </c>
      <c r="N38" s="12" t="s">
        <v>1791</v>
      </c>
      <c r="O38" s="12" t="s">
        <v>1491</v>
      </c>
      <c r="P38" s="14">
        <v>0</v>
      </c>
      <c r="Q38" s="14">
        <v>0</v>
      </c>
      <c r="R38" s="14">
        <v>0</v>
      </c>
      <c r="S38" s="12" t="s">
        <v>1472</v>
      </c>
      <c r="T38" s="103">
        <v>44167</v>
      </c>
      <c r="U38" s="12" t="s">
        <v>1464</v>
      </c>
      <c r="V38" s="15">
        <v>0</v>
      </c>
      <c r="W38" s="101" t="s">
        <v>1512</v>
      </c>
      <c r="X38" s="15">
        <v>0</v>
      </c>
      <c r="Y38" s="16" t="s">
        <v>4120</v>
      </c>
    </row>
    <row r="39" spans="1:25" ht="37.5" customHeight="1">
      <c r="A39" s="1">
        <v>29</v>
      </c>
      <c r="B39" t="s">
        <v>3492</v>
      </c>
      <c r="C39" s="12" t="s">
        <v>35</v>
      </c>
      <c r="D39" s="18"/>
      <c r="E39" s="107" t="s">
        <v>4121</v>
      </c>
      <c r="F39" s="13">
        <v>40738</v>
      </c>
      <c r="G39" s="12" t="s">
        <v>1466</v>
      </c>
      <c r="H39" s="101" t="s">
        <v>1590</v>
      </c>
      <c r="I39" s="12" t="s">
        <v>1468</v>
      </c>
      <c r="J39" s="12" t="s">
        <v>1460</v>
      </c>
      <c r="K39" s="12" t="s">
        <v>4044</v>
      </c>
      <c r="L39" s="113" t="s">
        <v>4122</v>
      </c>
      <c r="M39" s="12" t="s">
        <v>1485</v>
      </c>
      <c r="N39" s="12" t="s">
        <v>1791</v>
      </c>
      <c r="O39" s="12" t="s">
        <v>1491</v>
      </c>
      <c r="P39" s="14">
        <v>0</v>
      </c>
      <c r="Q39" s="14">
        <v>0</v>
      </c>
      <c r="R39" s="14">
        <v>0</v>
      </c>
      <c r="S39" s="12" t="s">
        <v>1472</v>
      </c>
      <c r="T39" s="103" t="s">
        <v>4046</v>
      </c>
      <c r="U39" s="12" t="s">
        <v>1464</v>
      </c>
      <c r="V39" s="15">
        <v>0</v>
      </c>
      <c r="W39" s="101" t="s">
        <v>1512</v>
      </c>
      <c r="X39" s="15">
        <v>0</v>
      </c>
      <c r="Y39" s="16" t="s">
        <v>4080</v>
      </c>
    </row>
    <row r="40" spans="1:25" ht="37.5" customHeight="1">
      <c r="A40" s="1">
        <v>30</v>
      </c>
      <c r="B40" t="s">
        <v>3493</v>
      </c>
      <c r="C40" s="12" t="s">
        <v>35</v>
      </c>
      <c r="D40" s="18"/>
      <c r="E40" s="107" t="s">
        <v>4123</v>
      </c>
      <c r="F40" s="13">
        <v>41178</v>
      </c>
      <c r="G40" s="12" t="s">
        <v>1466</v>
      </c>
      <c r="H40" s="101" t="s">
        <v>1582</v>
      </c>
      <c r="I40" s="12" t="s">
        <v>1468</v>
      </c>
      <c r="J40" s="12" t="s">
        <v>1460</v>
      </c>
      <c r="K40" s="12" t="s">
        <v>4052</v>
      </c>
      <c r="L40" s="112" t="s">
        <v>4124</v>
      </c>
      <c r="M40" s="12" t="s">
        <v>1485</v>
      </c>
      <c r="N40" s="12" t="s">
        <v>1791</v>
      </c>
      <c r="O40" s="12" t="s">
        <v>1462</v>
      </c>
      <c r="P40" s="14">
        <v>15456000000</v>
      </c>
      <c r="Q40" s="14">
        <v>15456000000</v>
      </c>
      <c r="R40" s="14">
        <v>0</v>
      </c>
      <c r="S40" s="12" t="s">
        <v>1463</v>
      </c>
      <c r="T40" s="103">
        <v>43350</v>
      </c>
      <c r="U40" s="12" t="s">
        <v>1464</v>
      </c>
      <c r="V40" s="15">
        <v>0</v>
      </c>
      <c r="W40" s="101" t="s">
        <v>1512</v>
      </c>
      <c r="X40" s="15">
        <v>0</v>
      </c>
      <c r="Y40" s="16" t="s">
        <v>4125</v>
      </c>
    </row>
    <row r="41" spans="1:25" ht="37.5" customHeight="1">
      <c r="A41" s="1">
        <v>31</v>
      </c>
      <c r="B41" t="s">
        <v>3494</v>
      </c>
      <c r="C41" s="12" t="s">
        <v>35</v>
      </c>
      <c r="D41" s="18"/>
      <c r="E41" s="107" t="s">
        <v>4126</v>
      </c>
      <c r="F41" s="13">
        <v>40883</v>
      </c>
      <c r="G41" s="12" t="s">
        <v>1466</v>
      </c>
      <c r="H41" s="101" t="s">
        <v>1590</v>
      </c>
      <c r="I41" s="12" t="s">
        <v>1468</v>
      </c>
      <c r="J41" s="12" t="s">
        <v>1460</v>
      </c>
      <c r="K41" s="12" t="s">
        <v>4044</v>
      </c>
      <c r="L41" s="112" t="s">
        <v>4127</v>
      </c>
      <c r="M41" s="12" t="s">
        <v>1485</v>
      </c>
      <c r="N41" s="12" t="s">
        <v>1791</v>
      </c>
      <c r="O41" s="12" t="s">
        <v>1491</v>
      </c>
      <c r="P41" s="14">
        <v>0</v>
      </c>
      <c r="Q41" s="14">
        <v>0</v>
      </c>
      <c r="R41" s="14">
        <v>0</v>
      </c>
      <c r="S41" s="12" t="s">
        <v>1472</v>
      </c>
      <c r="T41" s="103" t="s">
        <v>4046</v>
      </c>
      <c r="U41" s="12" t="s">
        <v>1464</v>
      </c>
      <c r="V41" s="15">
        <v>0</v>
      </c>
      <c r="W41" s="101" t="s">
        <v>1512</v>
      </c>
      <c r="X41" s="15">
        <v>0</v>
      </c>
      <c r="Y41" s="16" t="s">
        <v>4080</v>
      </c>
    </row>
    <row r="42" spans="1:25" ht="37.5" customHeight="1">
      <c r="A42" s="1">
        <v>32</v>
      </c>
      <c r="B42" t="s">
        <v>3495</v>
      </c>
      <c r="C42" s="12" t="s">
        <v>35</v>
      </c>
      <c r="D42" s="18"/>
      <c r="E42" s="107" t="s">
        <v>4128</v>
      </c>
      <c r="F42" s="13">
        <v>40949</v>
      </c>
      <c r="G42" s="12" t="s">
        <v>1466</v>
      </c>
      <c r="H42" s="101" t="s">
        <v>1590</v>
      </c>
      <c r="I42" s="12" t="s">
        <v>1468</v>
      </c>
      <c r="J42" s="12" t="s">
        <v>1460</v>
      </c>
      <c r="K42" s="12" t="s">
        <v>4052</v>
      </c>
      <c r="L42" s="112" t="s">
        <v>4129</v>
      </c>
      <c r="M42" s="12" t="s">
        <v>1485</v>
      </c>
      <c r="N42" s="12" t="s">
        <v>1791</v>
      </c>
      <c r="O42" s="12" t="s">
        <v>1491</v>
      </c>
      <c r="P42" s="14">
        <v>0</v>
      </c>
      <c r="Q42" s="14">
        <v>0</v>
      </c>
      <c r="R42" s="14">
        <v>0</v>
      </c>
      <c r="S42" s="12" t="s">
        <v>1463</v>
      </c>
      <c r="T42" s="103">
        <v>44530</v>
      </c>
      <c r="U42" s="12" t="s">
        <v>1464</v>
      </c>
      <c r="V42" s="15">
        <v>0</v>
      </c>
      <c r="W42" s="101" t="s">
        <v>1512</v>
      </c>
      <c r="X42" s="15">
        <v>0</v>
      </c>
      <c r="Y42" s="16" t="s">
        <v>4130</v>
      </c>
    </row>
    <row r="43" spans="1:25" ht="37.5" customHeight="1">
      <c r="A43" s="1">
        <v>33</v>
      </c>
      <c r="B43" t="s">
        <v>3496</v>
      </c>
      <c r="C43" s="12" t="s">
        <v>35</v>
      </c>
      <c r="D43" s="18"/>
      <c r="E43" s="107" t="s">
        <v>4131</v>
      </c>
      <c r="F43" s="13">
        <v>41266</v>
      </c>
      <c r="G43" s="12" t="s">
        <v>1466</v>
      </c>
      <c r="H43" s="101" t="s">
        <v>1590</v>
      </c>
      <c r="I43" s="12" t="s">
        <v>1468</v>
      </c>
      <c r="J43" s="12" t="s">
        <v>1460</v>
      </c>
      <c r="K43" s="12" t="s">
        <v>4044</v>
      </c>
      <c r="L43" s="112" t="s">
        <v>4132</v>
      </c>
      <c r="M43" s="12" t="s">
        <v>1485</v>
      </c>
      <c r="N43" s="12" t="s">
        <v>1791</v>
      </c>
      <c r="O43" s="12" t="s">
        <v>1491</v>
      </c>
      <c r="P43" s="14">
        <v>0</v>
      </c>
      <c r="Q43" s="14">
        <v>0</v>
      </c>
      <c r="R43" s="14">
        <v>0</v>
      </c>
      <c r="S43" s="12" t="s">
        <v>1472</v>
      </c>
      <c r="T43" s="103" t="s">
        <v>4046</v>
      </c>
      <c r="U43" s="12" t="s">
        <v>1464</v>
      </c>
      <c r="V43" s="15">
        <v>0</v>
      </c>
      <c r="W43" s="101" t="s">
        <v>1512</v>
      </c>
      <c r="X43" s="15">
        <v>0</v>
      </c>
      <c r="Y43" s="16" t="s">
        <v>4080</v>
      </c>
    </row>
    <row r="44" spans="1:25" ht="37.5" customHeight="1">
      <c r="A44" s="1">
        <v>34</v>
      </c>
      <c r="B44" t="s">
        <v>3497</v>
      </c>
      <c r="C44" s="12" t="s">
        <v>35</v>
      </c>
      <c r="D44" s="18"/>
      <c r="E44" s="107" t="s">
        <v>4133</v>
      </c>
      <c r="F44" s="13">
        <v>41179</v>
      </c>
      <c r="G44" s="12" t="s">
        <v>1466</v>
      </c>
      <c r="H44" s="101" t="s">
        <v>1590</v>
      </c>
      <c r="I44" s="12" t="s">
        <v>1468</v>
      </c>
      <c r="J44" s="12" t="s">
        <v>1460</v>
      </c>
      <c r="K44" s="12" t="s">
        <v>4044</v>
      </c>
      <c r="L44" s="115" t="s">
        <v>4134</v>
      </c>
      <c r="M44" s="12" t="s">
        <v>1485</v>
      </c>
      <c r="N44" s="12" t="s">
        <v>1791</v>
      </c>
      <c r="O44" s="12" t="s">
        <v>1491</v>
      </c>
      <c r="P44" s="14">
        <v>0</v>
      </c>
      <c r="Q44" s="14">
        <v>0</v>
      </c>
      <c r="R44" s="14">
        <v>0</v>
      </c>
      <c r="S44" s="12" t="s">
        <v>1472</v>
      </c>
      <c r="T44" s="103" t="s">
        <v>4046</v>
      </c>
      <c r="U44" s="12" t="s">
        <v>1464</v>
      </c>
      <c r="V44" s="15">
        <v>0</v>
      </c>
      <c r="W44" s="101" t="s">
        <v>1512</v>
      </c>
      <c r="X44" s="15">
        <v>0</v>
      </c>
      <c r="Y44" s="16" t="s">
        <v>4080</v>
      </c>
    </row>
    <row r="45" spans="1:25" ht="37.5" customHeight="1">
      <c r="A45" s="1">
        <v>35</v>
      </c>
      <c r="B45" t="s">
        <v>3498</v>
      </c>
      <c r="C45" s="12" t="s">
        <v>35</v>
      </c>
      <c r="D45" s="18"/>
      <c r="E45" s="107" t="s">
        <v>4135</v>
      </c>
      <c r="F45" s="13">
        <v>41332</v>
      </c>
      <c r="G45" s="12" t="s">
        <v>1466</v>
      </c>
      <c r="H45" s="101" t="s">
        <v>1600</v>
      </c>
      <c r="I45" s="12" t="s">
        <v>1468</v>
      </c>
      <c r="J45" s="12" t="s">
        <v>1460</v>
      </c>
      <c r="K45" s="12" t="s">
        <v>4044</v>
      </c>
      <c r="L45" s="115" t="s">
        <v>4136</v>
      </c>
      <c r="M45" s="12" t="s">
        <v>1485</v>
      </c>
      <c r="N45" s="12" t="s">
        <v>1791</v>
      </c>
      <c r="O45" s="12" t="s">
        <v>1462</v>
      </c>
      <c r="P45" s="14">
        <v>677400000</v>
      </c>
      <c r="Q45" s="14">
        <v>677400000</v>
      </c>
      <c r="R45" s="14">
        <v>0</v>
      </c>
      <c r="S45" s="12" t="s">
        <v>1472</v>
      </c>
      <c r="T45" s="103" t="s">
        <v>4046</v>
      </c>
      <c r="U45" s="12" t="s">
        <v>1464</v>
      </c>
      <c r="V45" s="15">
        <v>0</v>
      </c>
      <c r="W45" s="101" t="s">
        <v>1512</v>
      </c>
      <c r="X45" s="15">
        <v>0</v>
      </c>
      <c r="Y45" s="16" t="s">
        <v>4114</v>
      </c>
    </row>
    <row r="46" spans="1:25" ht="37.5" customHeight="1">
      <c r="A46" s="1">
        <v>36</v>
      </c>
      <c r="B46" t="s">
        <v>3499</v>
      </c>
      <c r="C46" s="12" t="s">
        <v>35</v>
      </c>
      <c r="D46" s="18"/>
      <c r="E46" s="107" t="s">
        <v>4137</v>
      </c>
      <c r="F46" s="13">
        <v>41570</v>
      </c>
      <c r="G46" s="12" t="s">
        <v>1466</v>
      </c>
      <c r="H46" s="101" t="s">
        <v>1590</v>
      </c>
      <c r="I46" s="12" t="s">
        <v>1468</v>
      </c>
      <c r="J46" s="12" t="s">
        <v>1460</v>
      </c>
      <c r="K46" s="12" t="s">
        <v>4052</v>
      </c>
      <c r="L46" s="115" t="s">
        <v>4138</v>
      </c>
      <c r="M46" s="12" t="s">
        <v>1485</v>
      </c>
      <c r="N46" s="12" t="s">
        <v>1791</v>
      </c>
      <c r="O46" s="12" t="s">
        <v>1491</v>
      </c>
      <c r="P46" s="14">
        <v>0</v>
      </c>
      <c r="Q46" s="14">
        <v>0</v>
      </c>
      <c r="R46" s="14">
        <v>0</v>
      </c>
      <c r="S46" s="12" t="s">
        <v>1463</v>
      </c>
      <c r="T46" s="103">
        <v>43636</v>
      </c>
      <c r="U46" s="12" t="s">
        <v>1464</v>
      </c>
      <c r="V46" s="15">
        <v>0</v>
      </c>
      <c r="W46" s="101" t="s">
        <v>1512</v>
      </c>
      <c r="X46" s="15">
        <v>0</v>
      </c>
      <c r="Y46" s="16" t="s">
        <v>4139</v>
      </c>
    </row>
    <row r="47" spans="1:25" ht="37.5" customHeight="1">
      <c r="A47" s="1">
        <v>37</v>
      </c>
      <c r="B47" t="s">
        <v>3500</v>
      </c>
      <c r="C47" s="12" t="s">
        <v>35</v>
      </c>
      <c r="D47" s="18"/>
      <c r="E47" s="107" t="s">
        <v>4140</v>
      </c>
      <c r="F47" s="13">
        <v>41325</v>
      </c>
      <c r="G47" s="12" t="s">
        <v>1466</v>
      </c>
      <c r="H47" s="101" t="s">
        <v>1590</v>
      </c>
      <c r="I47" s="12" t="s">
        <v>1468</v>
      </c>
      <c r="J47" s="12" t="s">
        <v>1460</v>
      </c>
      <c r="K47" s="12" t="s">
        <v>4052</v>
      </c>
      <c r="L47" s="112" t="s">
        <v>4141</v>
      </c>
      <c r="M47" s="12" t="s">
        <v>1485</v>
      </c>
      <c r="N47" s="12" t="s">
        <v>1791</v>
      </c>
      <c r="O47" s="12" t="s">
        <v>1491</v>
      </c>
      <c r="P47" s="14">
        <v>0</v>
      </c>
      <c r="Q47" s="14">
        <v>0</v>
      </c>
      <c r="R47" s="14">
        <v>0</v>
      </c>
      <c r="S47" s="12" t="s">
        <v>1463</v>
      </c>
      <c r="T47" s="103">
        <v>43797</v>
      </c>
      <c r="U47" s="12" t="s">
        <v>1464</v>
      </c>
      <c r="V47" s="15">
        <v>0</v>
      </c>
      <c r="W47" s="101" t="s">
        <v>1512</v>
      </c>
      <c r="X47" s="15">
        <v>0</v>
      </c>
      <c r="Y47" s="16" t="s">
        <v>4142</v>
      </c>
    </row>
    <row r="48" spans="1:25" ht="37.5" customHeight="1">
      <c r="A48" s="1">
        <v>38</v>
      </c>
      <c r="B48" t="s">
        <v>3501</v>
      </c>
      <c r="C48" s="12" t="s">
        <v>35</v>
      </c>
      <c r="D48" s="18"/>
      <c r="E48" s="107" t="s">
        <v>4143</v>
      </c>
      <c r="F48" s="13">
        <v>41297</v>
      </c>
      <c r="G48" s="12" t="s">
        <v>1466</v>
      </c>
      <c r="H48" s="101" t="s">
        <v>1590</v>
      </c>
      <c r="I48" s="12" t="s">
        <v>1468</v>
      </c>
      <c r="J48" s="12" t="s">
        <v>1460</v>
      </c>
      <c r="K48" s="12" t="s">
        <v>4044</v>
      </c>
      <c r="L48" s="112" t="s">
        <v>4144</v>
      </c>
      <c r="M48" s="12" t="s">
        <v>1485</v>
      </c>
      <c r="N48" s="12" t="s">
        <v>1791</v>
      </c>
      <c r="O48" s="12" t="s">
        <v>1491</v>
      </c>
      <c r="P48" s="14">
        <v>0</v>
      </c>
      <c r="Q48" s="14">
        <v>0</v>
      </c>
      <c r="R48" s="14">
        <v>0</v>
      </c>
      <c r="S48" s="12" t="s">
        <v>1472</v>
      </c>
      <c r="T48" s="103" t="s">
        <v>4046</v>
      </c>
      <c r="U48" s="12" t="s">
        <v>1464</v>
      </c>
      <c r="V48" s="15">
        <v>0</v>
      </c>
      <c r="W48" s="101" t="s">
        <v>1512</v>
      </c>
      <c r="X48" s="15">
        <v>0</v>
      </c>
      <c r="Y48" s="16" t="s">
        <v>4080</v>
      </c>
    </row>
    <row r="49" spans="1:25" ht="37.5" customHeight="1">
      <c r="A49" s="1">
        <v>39</v>
      </c>
      <c r="B49" t="s">
        <v>3502</v>
      </c>
      <c r="C49" s="12" t="s">
        <v>35</v>
      </c>
      <c r="D49" s="18"/>
      <c r="E49" s="107" t="s">
        <v>4145</v>
      </c>
      <c r="F49" s="13">
        <v>41354</v>
      </c>
      <c r="G49" s="12" t="s">
        <v>1466</v>
      </c>
      <c r="H49" s="101" t="s">
        <v>1600</v>
      </c>
      <c r="I49" s="12" t="s">
        <v>1468</v>
      </c>
      <c r="J49" s="12" t="s">
        <v>1460</v>
      </c>
      <c r="K49" s="12" t="s">
        <v>4044</v>
      </c>
      <c r="L49" s="112" t="s">
        <v>4146</v>
      </c>
      <c r="M49" s="12" t="s">
        <v>1485</v>
      </c>
      <c r="N49" s="12" t="s">
        <v>1791</v>
      </c>
      <c r="O49" s="12" t="s">
        <v>1491</v>
      </c>
      <c r="P49" s="14">
        <v>2640000000</v>
      </c>
      <c r="Q49" s="14">
        <v>2640000000</v>
      </c>
      <c r="R49" s="14">
        <v>0</v>
      </c>
      <c r="S49" s="12" t="s">
        <v>1472</v>
      </c>
      <c r="T49" s="103" t="s">
        <v>4046</v>
      </c>
      <c r="U49" s="12" t="s">
        <v>1464</v>
      </c>
      <c r="V49" s="15">
        <v>0</v>
      </c>
      <c r="W49" s="101" t="s">
        <v>1512</v>
      </c>
      <c r="X49" s="15">
        <v>0</v>
      </c>
      <c r="Y49" s="16" t="s">
        <v>4114</v>
      </c>
    </row>
    <row r="50" spans="1:25" ht="37.5" customHeight="1">
      <c r="A50" s="1">
        <v>40</v>
      </c>
      <c r="B50" t="s">
        <v>3503</v>
      </c>
      <c r="C50" s="12" t="s">
        <v>35</v>
      </c>
      <c r="D50" s="18"/>
      <c r="E50" s="107" t="s">
        <v>4147</v>
      </c>
      <c r="F50" s="13">
        <v>41333</v>
      </c>
      <c r="G50" s="12" t="s">
        <v>1466</v>
      </c>
      <c r="H50" s="101" t="s">
        <v>1582</v>
      </c>
      <c r="I50" s="12" t="s">
        <v>1468</v>
      </c>
      <c r="J50" s="12" t="s">
        <v>1460</v>
      </c>
      <c r="K50" s="12" t="s">
        <v>4052</v>
      </c>
      <c r="L50" s="112" t="s">
        <v>4148</v>
      </c>
      <c r="M50" s="12" t="s">
        <v>1485</v>
      </c>
      <c r="N50" s="12" t="s">
        <v>1791</v>
      </c>
      <c r="O50" s="12" t="s">
        <v>1491</v>
      </c>
      <c r="P50" s="14">
        <v>5000000000</v>
      </c>
      <c r="Q50" s="14">
        <v>5000000000</v>
      </c>
      <c r="R50" s="14">
        <v>0</v>
      </c>
      <c r="S50" s="12" t="s">
        <v>1463</v>
      </c>
      <c r="T50" s="103">
        <v>43734</v>
      </c>
      <c r="U50" s="12" t="s">
        <v>1464</v>
      </c>
      <c r="V50" s="15">
        <v>0</v>
      </c>
      <c r="W50" s="101" t="s">
        <v>1512</v>
      </c>
      <c r="X50" s="15">
        <v>0</v>
      </c>
      <c r="Y50" s="16" t="s">
        <v>4149</v>
      </c>
    </row>
    <row r="51" spans="1:25" ht="37.5" customHeight="1">
      <c r="A51" s="1">
        <v>41</v>
      </c>
      <c r="B51" t="s">
        <v>3504</v>
      </c>
      <c r="C51" s="12" t="s">
        <v>35</v>
      </c>
      <c r="D51" s="18"/>
      <c r="E51" s="107" t="s">
        <v>4150</v>
      </c>
      <c r="F51" s="13">
        <v>41437</v>
      </c>
      <c r="G51" s="12" t="s">
        <v>1466</v>
      </c>
      <c r="H51" s="101" t="s">
        <v>1590</v>
      </c>
      <c r="I51" s="12" t="s">
        <v>1468</v>
      </c>
      <c r="J51" s="12" t="s">
        <v>1460</v>
      </c>
      <c r="K51" s="12" t="s">
        <v>4100</v>
      </c>
      <c r="L51" s="112" t="s">
        <v>4151</v>
      </c>
      <c r="M51" s="12" t="s">
        <v>1485</v>
      </c>
      <c r="N51" s="12" t="s">
        <v>1791</v>
      </c>
      <c r="O51" s="12" t="s">
        <v>1491</v>
      </c>
      <c r="P51" s="14">
        <v>0</v>
      </c>
      <c r="Q51" s="14">
        <v>0</v>
      </c>
      <c r="R51" s="14">
        <v>0</v>
      </c>
      <c r="S51" s="12" t="s">
        <v>1472</v>
      </c>
      <c r="T51" s="103" t="s">
        <v>4046</v>
      </c>
      <c r="U51" s="12" t="s">
        <v>1464</v>
      </c>
      <c r="V51" s="15">
        <v>0</v>
      </c>
      <c r="W51" s="101" t="s">
        <v>1512</v>
      </c>
      <c r="X51" s="15">
        <v>0</v>
      </c>
      <c r="Y51" s="16" t="s">
        <v>4080</v>
      </c>
    </row>
    <row r="52" spans="1:25" ht="37.5" customHeight="1">
      <c r="A52" s="1">
        <v>42</v>
      </c>
      <c r="B52" t="s">
        <v>3505</v>
      </c>
      <c r="C52" s="12" t="s">
        <v>35</v>
      </c>
      <c r="D52" s="18"/>
      <c r="E52" s="107" t="s">
        <v>4152</v>
      </c>
      <c r="F52" s="13">
        <v>41450</v>
      </c>
      <c r="G52" s="12" t="s">
        <v>1466</v>
      </c>
      <c r="H52" s="101" t="s">
        <v>1590</v>
      </c>
      <c r="I52" s="12" t="s">
        <v>1468</v>
      </c>
      <c r="J52" s="12" t="s">
        <v>1460</v>
      </c>
      <c r="K52" s="12" t="s">
        <v>4044</v>
      </c>
      <c r="L52" s="113" t="s">
        <v>4153</v>
      </c>
      <c r="M52" s="12" t="s">
        <v>1485</v>
      </c>
      <c r="N52" s="12" t="s">
        <v>1791</v>
      </c>
      <c r="O52" s="12" t="s">
        <v>1491</v>
      </c>
      <c r="P52" s="14">
        <v>0</v>
      </c>
      <c r="Q52" s="14">
        <v>0</v>
      </c>
      <c r="R52" s="14">
        <v>0</v>
      </c>
      <c r="S52" s="12" t="s">
        <v>1472</v>
      </c>
      <c r="T52" s="103" t="s">
        <v>4046</v>
      </c>
      <c r="U52" s="12" t="s">
        <v>1464</v>
      </c>
      <c r="V52" s="15">
        <v>0</v>
      </c>
      <c r="W52" s="101" t="s">
        <v>1512</v>
      </c>
      <c r="X52" s="15">
        <v>0</v>
      </c>
      <c r="Y52" s="16" t="s">
        <v>4080</v>
      </c>
    </row>
    <row r="53" spans="1:25" ht="37.5" customHeight="1">
      <c r="A53" s="1">
        <v>43</v>
      </c>
      <c r="B53" t="s">
        <v>3506</v>
      </c>
      <c r="C53" s="12" t="s">
        <v>35</v>
      </c>
      <c r="D53" s="18"/>
      <c r="E53" s="107" t="s">
        <v>4154</v>
      </c>
      <c r="F53" s="13">
        <v>41547</v>
      </c>
      <c r="G53" s="12" t="s">
        <v>1466</v>
      </c>
      <c r="H53" s="101" t="s">
        <v>1598</v>
      </c>
      <c r="I53" s="12" t="s">
        <v>1468</v>
      </c>
      <c r="J53" s="12" t="s">
        <v>1460</v>
      </c>
      <c r="K53" s="12" t="s">
        <v>4044</v>
      </c>
      <c r="L53" s="112" t="s">
        <v>4155</v>
      </c>
      <c r="M53" s="12" t="s">
        <v>1485</v>
      </c>
      <c r="N53" s="12" t="s">
        <v>1791</v>
      </c>
      <c r="O53" s="12" t="s">
        <v>1491</v>
      </c>
      <c r="P53" s="14">
        <v>18792000000</v>
      </c>
      <c r="Q53" s="14">
        <v>18792000000</v>
      </c>
      <c r="R53" s="14">
        <v>0</v>
      </c>
      <c r="S53" s="12" t="s">
        <v>1472</v>
      </c>
      <c r="T53" s="103" t="s">
        <v>4046</v>
      </c>
      <c r="U53" s="12" t="s">
        <v>1464</v>
      </c>
      <c r="V53" s="15">
        <v>0</v>
      </c>
      <c r="W53" s="101" t="s">
        <v>1512</v>
      </c>
      <c r="X53" s="15">
        <v>0</v>
      </c>
      <c r="Y53" s="16" t="s">
        <v>4156</v>
      </c>
    </row>
    <row r="54" spans="1:25" ht="37.5" customHeight="1">
      <c r="A54" s="1">
        <v>44</v>
      </c>
      <c r="B54" t="s">
        <v>3507</v>
      </c>
      <c r="C54" s="12" t="s">
        <v>35</v>
      </c>
      <c r="D54" s="18"/>
      <c r="E54" s="107" t="s">
        <v>4157</v>
      </c>
      <c r="F54" s="13">
        <v>41669</v>
      </c>
      <c r="G54" s="12" t="s">
        <v>1466</v>
      </c>
      <c r="H54" s="101" t="s">
        <v>1590</v>
      </c>
      <c r="I54" s="12" t="s">
        <v>1468</v>
      </c>
      <c r="J54" s="12" t="s">
        <v>1460</v>
      </c>
      <c r="K54" s="12" t="s">
        <v>4100</v>
      </c>
      <c r="L54" s="112" t="s">
        <v>4158</v>
      </c>
      <c r="M54" s="12" t="s">
        <v>1485</v>
      </c>
      <c r="N54" s="12" t="s">
        <v>1791</v>
      </c>
      <c r="O54" s="12" t="s">
        <v>1491</v>
      </c>
      <c r="P54" s="14">
        <v>0</v>
      </c>
      <c r="Q54" s="14">
        <v>0</v>
      </c>
      <c r="R54" s="14">
        <v>0</v>
      </c>
      <c r="S54" s="12" t="s">
        <v>1472</v>
      </c>
      <c r="T54" s="103" t="s">
        <v>4046</v>
      </c>
      <c r="U54" s="12" t="s">
        <v>1464</v>
      </c>
      <c r="V54" s="15">
        <v>0</v>
      </c>
      <c r="W54" s="101" t="s">
        <v>1512</v>
      </c>
      <c r="X54" s="15">
        <v>0</v>
      </c>
      <c r="Y54" s="16" t="s">
        <v>4080</v>
      </c>
    </row>
    <row r="55" spans="1:25" ht="37.5" customHeight="1">
      <c r="A55" s="1">
        <v>45</v>
      </c>
      <c r="B55" t="s">
        <v>3508</v>
      </c>
      <c r="C55" s="12" t="s">
        <v>35</v>
      </c>
      <c r="D55" s="18"/>
      <c r="E55" s="107" t="s">
        <v>4159</v>
      </c>
      <c r="F55" s="13">
        <v>41319</v>
      </c>
      <c r="G55" s="12" t="s">
        <v>1466</v>
      </c>
      <c r="H55" s="101" t="s">
        <v>1600</v>
      </c>
      <c r="I55" s="12" t="s">
        <v>1468</v>
      </c>
      <c r="J55" s="12" t="s">
        <v>1460</v>
      </c>
      <c r="K55" s="12" t="s">
        <v>4044</v>
      </c>
      <c r="L55" s="112" t="s">
        <v>4160</v>
      </c>
      <c r="M55" s="12" t="s">
        <v>1485</v>
      </c>
      <c r="N55" s="12" t="s">
        <v>1791</v>
      </c>
      <c r="O55" s="12" t="s">
        <v>1462</v>
      </c>
      <c r="P55" s="14">
        <v>800000000</v>
      </c>
      <c r="Q55" s="14">
        <v>800000000</v>
      </c>
      <c r="R55" s="14">
        <v>0</v>
      </c>
      <c r="S55" s="12" t="s">
        <v>1472</v>
      </c>
      <c r="T55" s="103" t="s">
        <v>4046</v>
      </c>
      <c r="U55" s="12" t="s">
        <v>1464</v>
      </c>
      <c r="V55" s="15">
        <v>0</v>
      </c>
      <c r="W55" s="101" t="s">
        <v>1512</v>
      </c>
      <c r="X55" s="15">
        <v>0</v>
      </c>
      <c r="Y55" s="16" t="s">
        <v>4161</v>
      </c>
    </row>
    <row r="56" spans="1:25" ht="37.5" customHeight="1">
      <c r="A56" s="1">
        <v>46</v>
      </c>
      <c r="B56" t="s">
        <v>3509</v>
      </c>
      <c r="C56" s="12" t="s">
        <v>35</v>
      </c>
      <c r="D56" s="18"/>
      <c r="E56" s="107" t="s">
        <v>4162</v>
      </c>
      <c r="F56" s="13">
        <v>41736</v>
      </c>
      <c r="G56" s="12" t="s">
        <v>1466</v>
      </c>
      <c r="H56" s="101" t="s">
        <v>1590</v>
      </c>
      <c r="I56" s="12" t="s">
        <v>1468</v>
      </c>
      <c r="J56" s="12" t="s">
        <v>1460</v>
      </c>
      <c r="K56" s="12" t="s">
        <v>4044</v>
      </c>
      <c r="L56" s="112" t="s">
        <v>4163</v>
      </c>
      <c r="M56" s="12" t="s">
        <v>1485</v>
      </c>
      <c r="N56" s="12" t="s">
        <v>1791</v>
      </c>
      <c r="O56" s="12" t="s">
        <v>1491</v>
      </c>
      <c r="P56" s="14">
        <v>0</v>
      </c>
      <c r="Q56" s="14">
        <v>0</v>
      </c>
      <c r="R56" s="14">
        <v>0</v>
      </c>
      <c r="S56" s="12" t="s">
        <v>1472</v>
      </c>
      <c r="T56" s="103" t="s">
        <v>4046</v>
      </c>
      <c r="U56" s="12" t="s">
        <v>1473</v>
      </c>
      <c r="V56" s="15">
        <v>0</v>
      </c>
      <c r="W56" s="101" t="s">
        <v>1512</v>
      </c>
      <c r="X56" s="15">
        <v>0</v>
      </c>
      <c r="Y56" s="16" t="s">
        <v>4080</v>
      </c>
    </row>
    <row r="57" spans="1:25" ht="37.5" customHeight="1">
      <c r="A57" s="1">
        <v>47</v>
      </c>
      <c r="B57" t="s">
        <v>3510</v>
      </c>
      <c r="C57" s="12" t="s">
        <v>35</v>
      </c>
      <c r="D57" s="18"/>
      <c r="E57" s="107" t="s">
        <v>4164</v>
      </c>
      <c r="F57" s="13">
        <v>42033</v>
      </c>
      <c r="G57" s="12" t="s">
        <v>1466</v>
      </c>
      <c r="H57" s="101" t="s">
        <v>1582</v>
      </c>
      <c r="I57" s="12" t="s">
        <v>1468</v>
      </c>
      <c r="J57" s="12" t="s">
        <v>1460</v>
      </c>
      <c r="K57" s="12" t="s">
        <v>4044</v>
      </c>
      <c r="L57" s="112" t="s">
        <v>4165</v>
      </c>
      <c r="M57" s="12" t="s">
        <v>1485</v>
      </c>
      <c r="N57" s="12" t="s">
        <v>1791</v>
      </c>
      <c r="O57" s="12" t="s">
        <v>1462</v>
      </c>
      <c r="P57" s="14">
        <v>1710425361</v>
      </c>
      <c r="Q57" s="14">
        <v>1710425361</v>
      </c>
      <c r="R57" s="14">
        <v>0</v>
      </c>
      <c r="S57" s="12" t="s">
        <v>1472</v>
      </c>
      <c r="T57" s="103" t="s">
        <v>4046</v>
      </c>
      <c r="U57" s="12" t="s">
        <v>1464</v>
      </c>
      <c r="V57" s="15">
        <v>0</v>
      </c>
      <c r="W57" s="101" t="s">
        <v>1512</v>
      </c>
      <c r="X57" s="15">
        <v>0</v>
      </c>
      <c r="Y57" s="16" t="s">
        <v>4114</v>
      </c>
    </row>
    <row r="58" spans="1:25" ht="37.5" customHeight="1">
      <c r="A58" s="1">
        <v>48</v>
      </c>
      <c r="B58" t="s">
        <v>3511</v>
      </c>
      <c r="C58" s="12" t="s">
        <v>35</v>
      </c>
      <c r="D58" s="18"/>
      <c r="E58" s="107" t="s">
        <v>4166</v>
      </c>
      <c r="F58" s="13">
        <v>42089</v>
      </c>
      <c r="G58" s="12" t="s">
        <v>1466</v>
      </c>
      <c r="H58" s="101" t="s">
        <v>1582</v>
      </c>
      <c r="I58" s="12" t="s">
        <v>1468</v>
      </c>
      <c r="J58" s="12" t="s">
        <v>1469</v>
      </c>
      <c r="K58" s="12" t="s">
        <v>4072</v>
      </c>
      <c r="L58" s="112" t="s">
        <v>4167</v>
      </c>
      <c r="M58" s="12" t="s">
        <v>1485</v>
      </c>
      <c r="N58" s="12" t="s">
        <v>1791</v>
      </c>
      <c r="O58" s="12" t="s">
        <v>1491</v>
      </c>
      <c r="P58" s="14">
        <v>4836017833</v>
      </c>
      <c r="Q58" s="14">
        <v>4836017833</v>
      </c>
      <c r="R58" s="14">
        <v>0</v>
      </c>
      <c r="S58" s="12" t="s">
        <v>1472</v>
      </c>
      <c r="T58" s="103" t="s">
        <v>4046</v>
      </c>
      <c r="U58" s="12" t="s">
        <v>1473</v>
      </c>
      <c r="V58" s="15">
        <v>0</v>
      </c>
      <c r="W58" s="101" t="s">
        <v>1455</v>
      </c>
      <c r="X58" s="15">
        <v>0</v>
      </c>
      <c r="Y58" s="16" t="s">
        <v>4168</v>
      </c>
    </row>
    <row r="59" spans="1:25" ht="37.5" customHeight="1">
      <c r="A59" s="1">
        <v>49</v>
      </c>
      <c r="B59" t="s">
        <v>3512</v>
      </c>
      <c r="C59" s="12" t="s">
        <v>35</v>
      </c>
      <c r="D59" s="18"/>
      <c r="E59" s="107" t="s">
        <v>4169</v>
      </c>
      <c r="F59" s="13">
        <v>42161</v>
      </c>
      <c r="G59" s="12" t="s">
        <v>1466</v>
      </c>
      <c r="H59" s="101" t="s">
        <v>1582</v>
      </c>
      <c r="I59" s="12" t="s">
        <v>1468</v>
      </c>
      <c r="J59" s="12" t="s">
        <v>1469</v>
      </c>
      <c r="K59" s="12" t="s">
        <v>4072</v>
      </c>
      <c r="L59" s="112" t="s">
        <v>4167</v>
      </c>
      <c r="M59" s="12" t="s">
        <v>1485</v>
      </c>
      <c r="N59" s="12" t="s">
        <v>1791</v>
      </c>
      <c r="O59" s="12" t="s">
        <v>1491</v>
      </c>
      <c r="P59" s="14">
        <v>1017932191</v>
      </c>
      <c r="Q59" s="14">
        <v>1017932191</v>
      </c>
      <c r="R59" s="14">
        <v>0</v>
      </c>
      <c r="S59" s="12" t="s">
        <v>1463</v>
      </c>
      <c r="T59" s="103">
        <v>44581</v>
      </c>
      <c r="U59" s="12" t="s">
        <v>1473</v>
      </c>
      <c r="V59" s="15">
        <v>0</v>
      </c>
      <c r="W59" s="101" t="s">
        <v>1512</v>
      </c>
      <c r="X59" s="15">
        <v>0</v>
      </c>
      <c r="Y59" s="16" t="s">
        <v>4168</v>
      </c>
    </row>
    <row r="60" spans="1:25" ht="37.5" customHeight="1">
      <c r="A60" s="1">
        <v>50</v>
      </c>
      <c r="B60" t="s">
        <v>3513</v>
      </c>
      <c r="C60" s="12" t="s">
        <v>35</v>
      </c>
      <c r="D60" s="18"/>
      <c r="E60" s="107" t="s">
        <v>4170</v>
      </c>
      <c r="F60" s="13">
        <v>42479</v>
      </c>
      <c r="G60" s="12" t="s">
        <v>1466</v>
      </c>
      <c r="H60" s="101" t="s">
        <v>1582</v>
      </c>
      <c r="I60" s="12" t="s">
        <v>1468</v>
      </c>
      <c r="J60" s="12" t="s">
        <v>1469</v>
      </c>
      <c r="K60" s="12" t="s">
        <v>4072</v>
      </c>
      <c r="L60" s="112" t="s">
        <v>4167</v>
      </c>
      <c r="M60" s="12" t="s">
        <v>1485</v>
      </c>
      <c r="N60" s="12" t="s">
        <v>1791</v>
      </c>
      <c r="O60" s="12" t="s">
        <v>1491</v>
      </c>
      <c r="P60" s="14">
        <v>1453207279</v>
      </c>
      <c r="Q60" s="14">
        <v>1453207279</v>
      </c>
      <c r="R60" s="14">
        <v>0</v>
      </c>
      <c r="S60" s="12" t="s">
        <v>1463</v>
      </c>
      <c r="T60" s="103">
        <v>44581</v>
      </c>
      <c r="U60" s="12" t="s">
        <v>1473</v>
      </c>
      <c r="V60" s="15">
        <v>0</v>
      </c>
      <c r="W60" s="101" t="s">
        <v>1512</v>
      </c>
      <c r="X60" s="15">
        <v>0</v>
      </c>
      <c r="Y60" s="16" t="s">
        <v>4168</v>
      </c>
    </row>
    <row r="61" spans="1:25" ht="37.5" customHeight="1">
      <c r="A61" s="1">
        <v>51</v>
      </c>
      <c r="B61" t="s">
        <v>3514</v>
      </c>
      <c r="C61" s="12" t="s">
        <v>35</v>
      </c>
      <c r="D61" s="18"/>
      <c r="E61" s="107" t="s">
        <v>4171</v>
      </c>
      <c r="F61" s="13">
        <v>42599</v>
      </c>
      <c r="G61" s="12" t="s">
        <v>1466</v>
      </c>
      <c r="H61" s="101" t="s">
        <v>1582</v>
      </c>
      <c r="I61" s="12" t="s">
        <v>1468</v>
      </c>
      <c r="J61" s="12" t="s">
        <v>1469</v>
      </c>
      <c r="K61" s="12" t="s">
        <v>4072</v>
      </c>
      <c r="L61" s="112" t="s">
        <v>4167</v>
      </c>
      <c r="M61" s="12" t="s">
        <v>1485</v>
      </c>
      <c r="N61" s="12" t="s">
        <v>1791</v>
      </c>
      <c r="O61" s="12" t="s">
        <v>1491</v>
      </c>
      <c r="P61" s="14">
        <v>1536271514</v>
      </c>
      <c r="Q61" s="14">
        <v>1536271514</v>
      </c>
      <c r="R61" s="14">
        <v>0</v>
      </c>
      <c r="S61" s="12" t="s">
        <v>1463</v>
      </c>
      <c r="T61" s="103">
        <v>44581</v>
      </c>
      <c r="U61" s="12" t="s">
        <v>1473</v>
      </c>
      <c r="V61" s="15">
        <v>0</v>
      </c>
      <c r="W61" s="101" t="s">
        <v>1512</v>
      </c>
      <c r="X61" s="15">
        <v>0</v>
      </c>
      <c r="Y61" s="16" t="s">
        <v>4168</v>
      </c>
    </row>
    <row r="62" spans="1:25" ht="37.5" customHeight="1">
      <c r="A62" s="1">
        <v>52</v>
      </c>
      <c r="B62" t="s">
        <v>3515</v>
      </c>
      <c r="C62" s="12" t="s">
        <v>35</v>
      </c>
      <c r="D62" s="18"/>
      <c r="E62" s="107" t="s">
        <v>4172</v>
      </c>
      <c r="F62" s="13">
        <v>42852</v>
      </c>
      <c r="G62" s="12" t="s">
        <v>1466</v>
      </c>
      <c r="H62" s="101" t="s">
        <v>1582</v>
      </c>
      <c r="I62" s="12" t="s">
        <v>1468</v>
      </c>
      <c r="J62" s="12" t="s">
        <v>1469</v>
      </c>
      <c r="K62" s="12" t="s">
        <v>4072</v>
      </c>
      <c r="L62" s="112" t="s">
        <v>4167</v>
      </c>
      <c r="M62" s="12" t="s">
        <v>1485</v>
      </c>
      <c r="N62" s="12" t="s">
        <v>1791</v>
      </c>
      <c r="O62" s="12" t="s">
        <v>1491</v>
      </c>
      <c r="P62" s="14">
        <v>1293068600</v>
      </c>
      <c r="Q62" s="14">
        <v>1293068600</v>
      </c>
      <c r="R62" s="14">
        <v>0</v>
      </c>
      <c r="S62" s="12" t="s">
        <v>1472</v>
      </c>
      <c r="T62" s="103" t="s">
        <v>4046</v>
      </c>
      <c r="U62" s="12" t="s">
        <v>1473</v>
      </c>
      <c r="V62" s="15">
        <v>0</v>
      </c>
      <c r="W62" s="101" t="s">
        <v>1455</v>
      </c>
      <c r="X62" s="15">
        <v>0</v>
      </c>
      <c r="Y62" s="16" t="s">
        <v>4114</v>
      </c>
    </row>
    <row r="63" spans="1:25" ht="37.5" customHeight="1">
      <c r="A63" s="1">
        <v>53</v>
      </c>
      <c r="B63" t="s">
        <v>3516</v>
      </c>
      <c r="C63" s="12" t="s">
        <v>35</v>
      </c>
      <c r="D63" s="18"/>
      <c r="E63" s="107" t="s">
        <v>4173</v>
      </c>
      <c r="F63" s="13">
        <v>42120</v>
      </c>
      <c r="G63" s="12" t="s">
        <v>1466</v>
      </c>
      <c r="H63" s="101" t="s">
        <v>1582</v>
      </c>
      <c r="I63" s="12" t="s">
        <v>1468</v>
      </c>
      <c r="J63" s="12" t="s">
        <v>1469</v>
      </c>
      <c r="K63" s="12" t="s">
        <v>4072</v>
      </c>
      <c r="L63" s="112" t="s">
        <v>4167</v>
      </c>
      <c r="M63" s="12" t="s">
        <v>1485</v>
      </c>
      <c r="N63" s="12" t="s">
        <v>1791</v>
      </c>
      <c r="O63" s="12" t="s">
        <v>1491</v>
      </c>
      <c r="P63" s="14">
        <v>1017365744</v>
      </c>
      <c r="Q63" s="14">
        <v>1017365744</v>
      </c>
      <c r="R63" s="14">
        <v>0</v>
      </c>
      <c r="S63" s="12" t="s">
        <v>1472</v>
      </c>
      <c r="T63" s="103" t="s">
        <v>4046</v>
      </c>
      <c r="U63" s="12" t="s">
        <v>1473</v>
      </c>
      <c r="V63" s="15">
        <v>0</v>
      </c>
      <c r="W63" s="101" t="s">
        <v>1455</v>
      </c>
      <c r="X63" s="15">
        <v>0</v>
      </c>
      <c r="Y63" s="16" t="s">
        <v>4114</v>
      </c>
    </row>
    <row r="64" spans="1:25" ht="37.5" customHeight="1">
      <c r="A64" s="1">
        <v>54</v>
      </c>
      <c r="B64" t="s">
        <v>3517</v>
      </c>
      <c r="C64" s="12" t="s">
        <v>35</v>
      </c>
      <c r="D64" s="18"/>
      <c r="E64" s="107" t="s">
        <v>4174</v>
      </c>
      <c r="F64" s="13">
        <v>42461</v>
      </c>
      <c r="G64" s="12" t="s">
        <v>1466</v>
      </c>
      <c r="H64" s="101" t="s">
        <v>1580</v>
      </c>
      <c r="I64" s="12" t="s">
        <v>1468</v>
      </c>
      <c r="J64" s="12" t="s">
        <v>1469</v>
      </c>
      <c r="K64" s="12" t="s">
        <v>4175</v>
      </c>
      <c r="L64" s="112" t="s">
        <v>4176</v>
      </c>
      <c r="M64" s="12" t="s">
        <v>1485</v>
      </c>
      <c r="N64" s="12" t="s">
        <v>1791</v>
      </c>
      <c r="O64" s="12" t="s">
        <v>1491</v>
      </c>
      <c r="P64" s="14">
        <v>0</v>
      </c>
      <c r="Q64" s="14">
        <v>0</v>
      </c>
      <c r="R64" s="14">
        <v>0</v>
      </c>
      <c r="S64" s="12" t="s">
        <v>1472</v>
      </c>
      <c r="T64" s="103" t="s">
        <v>4046</v>
      </c>
      <c r="U64" s="12" t="s">
        <v>1464</v>
      </c>
      <c r="V64" s="15">
        <v>0</v>
      </c>
      <c r="W64" s="101"/>
      <c r="X64" s="15">
        <v>0</v>
      </c>
      <c r="Y64" s="16" t="s">
        <v>4177</v>
      </c>
    </row>
    <row r="65" spans="1:25" ht="37.5" customHeight="1">
      <c r="A65" s="1">
        <v>55</v>
      </c>
      <c r="B65" t="s">
        <v>3518</v>
      </c>
      <c r="C65" s="12" t="s">
        <v>35</v>
      </c>
      <c r="D65" s="18"/>
      <c r="E65" s="107" t="s">
        <v>4178</v>
      </c>
      <c r="F65" s="13">
        <v>43321</v>
      </c>
      <c r="G65" s="12" t="s">
        <v>1466</v>
      </c>
      <c r="H65" s="101" t="s">
        <v>1582</v>
      </c>
      <c r="I65" s="12" t="s">
        <v>1468</v>
      </c>
      <c r="J65" s="12" t="s">
        <v>1469</v>
      </c>
      <c r="K65" s="12" t="s">
        <v>4072</v>
      </c>
      <c r="L65" s="112" t="s">
        <v>4167</v>
      </c>
      <c r="M65" s="12" t="s">
        <v>1485</v>
      </c>
      <c r="N65" s="12" t="s">
        <v>1791</v>
      </c>
      <c r="O65" s="12" t="s">
        <v>1491</v>
      </c>
      <c r="P65" s="14">
        <v>1591868911</v>
      </c>
      <c r="Q65" s="14">
        <v>1591868911</v>
      </c>
      <c r="R65" s="14">
        <v>0</v>
      </c>
      <c r="S65" s="12" t="s">
        <v>1463</v>
      </c>
      <c r="T65" s="103">
        <v>44750</v>
      </c>
      <c r="U65" s="12" t="s">
        <v>1464</v>
      </c>
      <c r="V65" s="15">
        <v>0</v>
      </c>
      <c r="W65" s="101" t="s">
        <v>1512</v>
      </c>
      <c r="X65" s="15">
        <v>0</v>
      </c>
      <c r="Y65" s="16" t="s">
        <v>4179</v>
      </c>
    </row>
    <row r="66" spans="1:25" ht="37.5" customHeight="1">
      <c r="A66" s="1">
        <v>56</v>
      </c>
      <c r="B66" t="s">
        <v>3519</v>
      </c>
      <c r="C66" s="12" t="s">
        <v>35</v>
      </c>
      <c r="D66" s="18"/>
      <c r="E66" s="107" t="s">
        <v>4180</v>
      </c>
      <c r="F66" s="20">
        <v>43734</v>
      </c>
      <c r="G66" s="12" t="s">
        <v>1466</v>
      </c>
      <c r="H66" s="101" t="s">
        <v>1582</v>
      </c>
      <c r="I66" s="12" t="s">
        <v>1468</v>
      </c>
      <c r="J66" s="12" t="s">
        <v>1469</v>
      </c>
      <c r="K66" s="12" t="s">
        <v>4072</v>
      </c>
      <c r="L66" s="112" t="s">
        <v>4167</v>
      </c>
      <c r="M66" s="12" t="s">
        <v>1485</v>
      </c>
      <c r="N66" s="12" t="s">
        <v>1791</v>
      </c>
      <c r="O66" s="12" t="s">
        <v>1491</v>
      </c>
      <c r="P66" s="14">
        <v>1753152477</v>
      </c>
      <c r="Q66" s="14">
        <v>1753152477</v>
      </c>
      <c r="R66" s="14">
        <v>0</v>
      </c>
      <c r="S66" s="12" t="s">
        <v>1463</v>
      </c>
      <c r="T66" s="103">
        <v>44495</v>
      </c>
      <c r="U66" s="12" t="s">
        <v>1464</v>
      </c>
      <c r="V66" s="15">
        <v>0</v>
      </c>
      <c r="W66" s="101" t="s">
        <v>1492</v>
      </c>
      <c r="X66" s="15">
        <v>0</v>
      </c>
      <c r="Y66" s="21" t="s">
        <v>4181</v>
      </c>
    </row>
    <row r="67" spans="1:25" ht="37.5" customHeight="1">
      <c r="A67" s="1">
        <v>57</v>
      </c>
      <c r="B67" t="s">
        <v>3520</v>
      </c>
      <c r="C67" s="12" t="s">
        <v>35</v>
      </c>
      <c r="D67" s="18"/>
      <c r="E67" s="107" t="s">
        <v>4182</v>
      </c>
      <c r="F67" s="13">
        <v>43672</v>
      </c>
      <c r="G67" s="12" t="s">
        <v>1466</v>
      </c>
      <c r="H67" s="101" t="s">
        <v>1582</v>
      </c>
      <c r="I67" s="12" t="s">
        <v>1468</v>
      </c>
      <c r="J67" s="12" t="s">
        <v>1469</v>
      </c>
      <c r="K67" s="12" t="s">
        <v>4072</v>
      </c>
      <c r="L67" s="112" t="s">
        <v>4167</v>
      </c>
      <c r="M67" s="12" t="s">
        <v>1485</v>
      </c>
      <c r="N67" s="12" t="s">
        <v>1791</v>
      </c>
      <c r="O67" s="12" t="s">
        <v>1491</v>
      </c>
      <c r="P67" s="14">
        <v>1591868911</v>
      </c>
      <c r="Q67" s="14">
        <v>1591868911</v>
      </c>
      <c r="R67" s="14">
        <v>0</v>
      </c>
      <c r="S67" s="12" t="s">
        <v>1463</v>
      </c>
      <c r="T67" s="103">
        <v>44600</v>
      </c>
      <c r="U67" s="12" t="s">
        <v>1464</v>
      </c>
      <c r="V67" s="15">
        <v>0</v>
      </c>
      <c r="W67" s="101" t="s">
        <v>1492</v>
      </c>
      <c r="X67" s="15">
        <v>0</v>
      </c>
      <c r="Y67" s="16" t="s">
        <v>4183</v>
      </c>
    </row>
    <row r="68" spans="1:25" ht="37.5" customHeight="1">
      <c r="A68" s="1">
        <v>58</v>
      </c>
      <c r="B68" t="s">
        <v>3521</v>
      </c>
      <c r="C68" s="12" t="s">
        <v>35</v>
      </c>
      <c r="D68" s="18"/>
      <c r="E68" s="107" t="s">
        <v>4184</v>
      </c>
      <c r="F68" s="13">
        <v>42283</v>
      </c>
      <c r="G68" s="12" t="s">
        <v>1466</v>
      </c>
      <c r="H68" s="101" t="s">
        <v>1590</v>
      </c>
      <c r="I68" s="12" t="s">
        <v>1468</v>
      </c>
      <c r="J68" s="12" t="s">
        <v>1460</v>
      </c>
      <c r="K68" s="12" t="s">
        <v>4052</v>
      </c>
      <c r="L68" s="112" t="s">
        <v>4185</v>
      </c>
      <c r="M68" s="12" t="s">
        <v>1485</v>
      </c>
      <c r="N68" s="12" t="s">
        <v>1791</v>
      </c>
      <c r="O68" s="12" t="s">
        <v>1491</v>
      </c>
      <c r="P68" s="14">
        <v>0</v>
      </c>
      <c r="Q68" s="14">
        <v>0</v>
      </c>
      <c r="R68" s="14">
        <v>0</v>
      </c>
      <c r="S68" s="12" t="s">
        <v>1463</v>
      </c>
      <c r="T68" s="103">
        <v>43782</v>
      </c>
      <c r="U68" s="12" t="s">
        <v>1464</v>
      </c>
      <c r="V68" s="15">
        <v>0</v>
      </c>
      <c r="W68" s="101" t="s">
        <v>1512</v>
      </c>
      <c r="X68" s="15">
        <v>0</v>
      </c>
      <c r="Y68" s="16"/>
    </row>
    <row r="69" spans="1:25" ht="37.5" customHeight="1">
      <c r="A69" s="1">
        <v>59</v>
      </c>
      <c r="B69" t="s">
        <v>3522</v>
      </c>
      <c r="C69" s="12" t="s">
        <v>35</v>
      </c>
      <c r="D69" s="18"/>
      <c r="E69" s="107" t="s">
        <v>4186</v>
      </c>
      <c r="F69" s="13">
        <v>42117</v>
      </c>
      <c r="G69" s="12" t="s">
        <v>1466</v>
      </c>
      <c r="H69" s="101" t="s">
        <v>1600</v>
      </c>
      <c r="I69" s="12" t="s">
        <v>1468</v>
      </c>
      <c r="J69" s="12" t="s">
        <v>1469</v>
      </c>
      <c r="K69" s="12" t="s">
        <v>4175</v>
      </c>
      <c r="L69" s="112" t="s">
        <v>4187</v>
      </c>
      <c r="M69" s="12" t="s">
        <v>1485</v>
      </c>
      <c r="N69" s="12" t="s">
        <v>1791</v>
      </c>
      <c r="O69" s="12" t="s">
        <v>1491</v>
      </c>
      <c r="P69" s="14">
        <v>221875510996</v>
      </c>
      <c r="Q69" s="14">
        <v>221875510996</v>
      </c>
      <c r="R69" s="14">
        <v>0</v>
      </c>
      <c r="S69" s="12" t="s">
        <v>1472</v>
      </c>
      <c r="T69" s="103" t="s">
        <v>4046</v>
      </c>
      <c r="U69" s="12" t="s">
        <v>1464</v>
      </c>
      <c r="V69" s="15">
        <v>0</v>
      </c>
      <c r="W69" s="101"/>
      <c r="X69" s="15">
        <v>0</v>
      </c>
      <c r="Y69" s="16" t="s">
        <v>4188</v>
      </c>
    </row>
    <row r="70" spans="1:25" ht="37.5" customHeight="1">
      <c r="A70" s="1">
        <v>60</v>
      </c>
      <c r="B70" t="s">
        <v>3523</v>
      </c>
      <c r="C70" s="12" t="s">
        <v>35</v>
      </c>
      <c r="D70" s="18"/>
      <c r="E70" s="107" t="s">
        <v>4189</v>
      </c>
      <c r="F70" s="13">
        <v>42419</v>
      </c>
      <c r="G70" s="12" t="s">
        <v>1466</v>
      </c>
      <c r="H70" s="101" t="s">
        <v>1590</v>
      </c>
      <c r="I70" s="12" t="s">
        <v>1468</v>
      </c>
      <c r="J70" s="12" t="s">
        <v>1460</v>
      </c>
      <c r="K70" s="12" t="s">
        <v>4044</v>
      </c>
      <c r="L70" s="112" t="s">
        <v>4190</v>
      </c>
      <c r="M70" s="12" t="s">
        <v>1485</v>
      </c>
      <c r="N70" s="12" t="s">
        <v>1791</v>
      </c>
      <c r="O70" s="12" t="s">
        <v>1486</v>
      </c>
      <c r="P70" s="14">
        <v>0</v>
      </c>
      <c r="Q70" s="14">
        <v>0</v>
      </c>
      <c r="R70" s="14">
        <v>0</v>
      </c>
      <c r="S70" s="12" t="s">
        <v>1472</v>
      </c>
      <c r="T70" s="103" t="s">
        <v>4046</v>
      </c>
      <c r="U70" s="12" t="s">
        <v>1464</v>
      </c>
      <c r="V70" s="15">
        <v>0</v>
      </c>
      <c r="W70" s="101" t="s">
        <v>1512</v>
      </c>
      <c r="X70" s="15">
        <v>0</v>
      </c>
      <c r="Y70" s="16"/>
    </row>
    <row r="71" spans="1:25" ht="37.5" customHeight="1">
      <c r="A71" s="1">
        <v>61</v>
      </c>
      <c r="B71" t="s">
        <v>3524</v>
      </c>
      <c r="C71" s="12" t="s">
        <v>35</v>
      </c>
      <c r="D71" s="18"/>
      <c r="E71" s="107" t="s">
        <v>4191</v>
      </c>
      <c r="F71" s="13">
        <v>42669</v>
      </c>
      <c r="G71" s="12" t="s">
        <v>1466</v>
      </c>
      <c r="H71" s="101" t="s">
        <v>1600</v>
      </c>
      <c r="I71" s="12" t="s">
        <v>1468</v>
      </c>
      <c r="J71" s="12" t="s">
        <v>1469</v>
      </c>
      <c r="K71" s="12" t="s">
        <v>4175</v>
      </c>
      <c r="L71" s="112" t="s">
        <v>4192</v>
      </c>
      <c r="M71" s="12" t="s">
        <v>1485</v>
      </c>
      <c r="N71" s="12" t="s">
        <v>1791</v>
      </c>
      <c r="O71" s="12" t="s">
        <v>1491</v>
      </c>
      <c r="P71" s="14">
        <v>1556356101</v>
      </c>
      <c r="Q71" s="14">
        <v>1556356101</v>
      </c>
      <c r="R71" s="14">
        <v>0</v>
      </c>
      <c r="S71" s="12" t="s">
        <v>1472</v>
      </c>
      <c r="T71" s="103" t="s">
        <v>4046</v>
      </c>
      <c r="U71" s="12" t="s">
        <v>1464</v>
      </c>
      <c r="V71" s="15">
        <v>0</v>
      </c>
      <c r="W71" s="101"/>
      <c r="X71" s="15">
        <v>0</v>
      </c>
      <c r="Y71" s="16" t="s">
        <v>4193</v>
      </c>
    </row>
    <row r="72" spans="1:25" ht="37.5" customHeight="1">
      <c r="A72" s="1">
        <v>62</v>
      </c>
      <c r="B72" t="s">
        <v>3525</v>
      </c>
      <c r="C72" s="12" t="s">
        <v>35</v>
      </c>
      <c r="D72" s="18"/>
      <c r="E72" s="107" t="s">
        <v>4194</v>
      </c>
      <c r="F72" s="13">
        <v>42804</v>
      </c>
      <c r="G72" s="12" t="s">
        <v>1466</v>
      </c>
      <c r="H72" s="101" t="s">
        <v>1590</v>
      </c>
      <c r="I72" s="12" t="s">
        <v>1468</v>
      </c>
      <c r="J72" s="12" t="s">
        <v>1460</v>
      </c>
      <c r="K72" s="12" t="s">
        <v>4100</v>
      </c>
      <c r="L72" s="112" t="s">
        <v>4195</v>
      </c>
      <c r="M72" s="12" t="s">
        <v>1485</v>
      </c>
      <c r="N72" s="12" t="s">
        <v>1791</v>
      </c>
      <c r="O72" s="12" t="s">
        <v>1491</v>
      </c>
      <c r="P72" s="14">
        <v>0</v>
      </c>
      <c r="Q72" s="14">
        <v>0</v>
      </c>
      <c r="R72" s="14">
        <v>0</v>
      </c>
      <c r="S72" s="12" t="s">
        <v>1472</v>
      </c>
      <c r="T72" s="103" t="s">
        <v>4046</v>
      </c>
      <c r="U72" s="12" t="s">
        <v>1464</v>
      </c>
      <c r="V72" s="15">
        <v>0</v>
      </c>
      <c r="W72" s="101" t="s">
        <v>1512</v>
      </c>
      <c r="X72" s="15">
        <v>0</v>
      </c>
      <c r="Y72" s="16" t="s">
        <v>4080</v>
      </c>
    </row>
    <row r="73" spans="1:25" ht="37.5" customHeight="1">
      <c r="A73" s="1">
        <v>63</v>
      </c>
      <c r="B73" t="s">
        <v>3526</v>
      </c>
      <c r="C73" s="12" t="s">
        <v>35</v>
      </c>
      <c r="D73" s="18"/>
      <c r="E73" s="107" t="s">
        <v>4196</v>
      </c>
      <c r="F73" s="13">
        <v>42775</v>
      </c>
      <c r="G73" s="12" t="s">
        <v>1466</v>
      </c>
      <c r="H73" s="101" t="s">
        <v>1582</v>
      </c>
      <c r="I73" s="12" t="s">
        <v>1468</v>
      </c>
      <c r="J73" s="12" t="s">
        <v>1469</v>
      </c>
      <c r="K73" s="12" t="s">
        <v>4175</v>
      </c>
      <c r="L73" s="112" t="s">
        <v>4197</v>
      </c>
      <c r="M73" s="12" t="s">
        <v>1485</v>
      </c>
      <c r="N73" s="12" t="s">
        <v>1791</v>
      </c>
      <c r="O73" s="12" t="s">
        <v>1491</v>
      </c>
      <c r="P73" s="14">
        <v>349995703509</v>
      </c>
      <c r="Q73" s="14">
        <v>349995703509</v>
      </c>
      <c r="R73" s="14">
        <v>0</v>
      </c>
      <c r="S73" s="12" t="s">
        <v>1472</v>
      </c>
      <c r="T73" s="103" t="s">
        <v>4046</v>
      </c>
      <c r="U73" s="12" t="s">
        <v>1464</v>
      </c>
      <c r="V73" s="15">
        <v>0</v>
      </c>
      <c r="W73" s="101"/>
      <c r="X73" s="15">
        <v>0</v>
      </c>
      <c r="Y73" s="16" t="s">
        <v>4198</v>
      </c>
    </row>
    <row r="74" spans="1:25" ht="37.5" customHeight="1">
      <c r="A74" s="1">
        <v>64</v>
      </c>
      <c r="B74" t="s">
        <v>3527</v>
      </c>
      <c r="C74" s="12" t="s">
        <v>35</v>
      </c>
      <c r="D74" s="18"/>
      <c r="E74" s="107" t="s">
        <v>4199</v>
      </c>
      <c r="F74" s="13">
        <v>42929</v>
      </c>
      <c r="G74" s="12" t="s">
        <v>1466</v>
      </c>
      <c r="H74" s="101" t="s">
        <v>1590</v>
      </c>
      <c r="I74" s="12" t="s">
        <v>1468</v>
      </c>
      <c r="J74" s="12" t="s">
        <v>1460</v>
      </c>
      <c r="K74" s="12" t="s">
        <v>4044</v>
      </c>
      <c r="L74" s="112" t="s">
        <v>4200</v>
      </c>
      <c r="M74" s="12" t="s">
        <v>1485</v>
      </c>
      <c r="N74" s="12" t="s">
        <v>1791</v>
      </c>
      <c r="O74" s="12" t="s">
        <v>1462</v>
      </c>
      <c r="P74" s="14">
        <v>0</v>
      </c>
      <c r="Q74" s="14">
        <v>0</v>
      </c>
      <c r="R74" s="14">
        <v>0</v>
      </c>
      <c r="S74" s="12" t="s">
        <v>1472</v>
      </c>
      <c r="T74" s="103" t="s">
        <v>4046</v>
      </c>
      <c r="U74" s="12" t="s">
        <v>1473</v>
      </c>
      <c r="V74" s="15">
        <v>0</v>
      </c>
      <c r="W74" s="101" t="s">
        <v>1512</v>
      </c>
      <c r="X74" s="15">
        <v>0</v>
      </c>
      <c r="Y74" s="16" t="s">
        <v>4080</v>
      </c>
    </row>
    <row r="75" spans="1:25" ht="37.5" customHeight="1">
      <c r="A75" s="1">
        <v>65</v>
      </c>
      <c r="B75" t="s">
        <v>3528</v>
      </c>
      <c r="C75" s="12" t="s">
        <v>35</v>
      </c>
      <c r="D75" s="18"/>
      <c r="E75" s="107" t="s">
        <v>4201</v>
      </c>
      <c r="F75" s="13">
        <v>42902</v>
      </c>
      <c r="G75" s="12" t="s">
        <v>1466</v>
      </c>
      <c r="H75" s="101" t="s">
        <v>1590</v>
      </c>
      <c r="I75" s="12" t="s">
        <v>1468</v>
      </c>
      <c r="J75" s="12" t="s">
        <v>1460</v>
      </c>
      <c r="K75" s="12" t="s">
        <v>4100</v>
      </c>
      <c r="L75" s="112" t="s">
        <v>4202</v>
      </c>
      <c r="M75" s="12" t="s">
        <v>1485</v>
      </c>
      <c r="N75" s="12" t="s">
        <v>1791</v>
      </c>
      <c r="O75" s="12" t="s">
        <v>1480</v>
      </c>
      <c r="P75" s="14">
        <v>0</v>
      </c>
      <c r="Q75" s="14">
        <v>0</v>
      </c>
      <c r="R75" s="14">
        <v>0</v>
      </c>
      <c r="S75" s="12" t="s">
        <v>1472</v>
      </c>
      <c r="T75" s="103" t="s">
        <v>4046</v>
      </c>
      <c r="U75" s="12" t="s">
        <v>1464</v>
      </c>
      <c r="V75" s="15">
        <v>0</v>
      </c>
      <c r="W75" s="101"/>
      <c r="X75" s="15">
        <v>0</v>
      </c>
      <c r="Y75" s="16" t="s">
        <v>4203</v>
      </c>
    </row>
    <row r="76" spans="1:25" ht="37.5" customHeight="1">
      <c r="A76" s="1">
        <v>66</v>
      </c>
      <c r="B76" t="s">
        <v>3529</v>
      </c>
      <c r="C76" s="12" t="s">
        <v>35</v>
      </c>
      <c r="D76" s="18"/>
      <c r="E76" s="107" t="s">
        <v>4204</v>
      </c>
      <c r="F76" s="13">
        <v>42895</v>
      </c>
      <c r="G76" s="12" t="s">
        <v>1466</v>
      </c>
      <c r="H76" s="101" t="s">
        <v>1590</v>
      </c>
      <c r="I76" s="12" t="s">
        <v>1468</v>
      </c>
      <c r="J76" s="12" t="s">
        <v>1460</v>
      </c>
      <c r="K76" s="12" t="s">
        <v>4100</v>
      </c>
      <c r="L76" s="102" t="s">
        <v>4205</v>
      </c>
      <c r="M76" s="12" t="s">
        <v>1485</v>
      </c>
      <c r="N76" s="12" t="s">
        <v>1791</v>
      </c>
      <c r="O76" s="12" t="s">
        <v>1491</v>
      </c>
      <c r="P76" s="14">
        <v>0</v>
      </c>
      <c r="Q76" s="14">
        <v>0</v>
      </c>
      <c r="R76" s="14">
        <v>0</v>
      </c>
      <c r="S76" s="12" t="s">
        <v>1472</v>
      </c>
      <c r="T76" s="103" t="s">
        <v>4046</v>
      </c>
      <c r="U76" s="12" t="s">
        <v>1464</v>
      </c>
      <c r="V76" s="15">
        <v>0</v>
      </c>
      <c r="W76" s="101" t="s">
        <v>1512</v>
      </c>
      <c r="X76" s="15">
        <v>0</v>
      </c>
      <c r="Y76" s="16" t="s">
        <v>4206</v>
      </c>
    </row>
    <row r="77" spans="1:25" ht="37.5" customHeight="1">
      <c r="A77" s="1">
        <v>67</v>
      </c>
      <c r="B77" t="s">
        <v>3530</v>
      </c>
      <c r="C77" s="12" t="s">
        <v>35</v>
      </c>
      <c r="D77" s="18"/>
      <c r="E77" s="107" t="s">
        <v>4207</v>
      </c>
      <c r="F77" s="13">
        <v>42844</v>
      </c>
      <c r="G77" s="12" t="s">
        <v>1466</v>
      </c>
      <c r="H77" s="101" t="s">
        <v>1590</v>
      </c>
      <c r="I77" s="12" t="s">
        <v>1468</v>
      </c>
      <c r="J77" s="12" t="s">
        <v>1460</v>
      </c>
      <c r="K77" s="12" t="s">
        <v>4044</v>
      </c>
      <c r="L77" s="102" t="s">
        <v>4208</v>
      </c>
      <c r="M77" s="12" t="s">
        <v>1485</v>
      </c>
      <c r="N77" s="12" t="s">
        <v>1791</v>
      </c>
      <c r="O77" s="12" t="s">
        <v>1486</v>
      </c>
      <c r="P77" s="14">
        <v>0</v>
      </c>
      <c r="Q77" s="22">
        <v>0</v>
      </c>
      <c r="R77" s="14">
        <v>300000000</v>
      </c>
      <c r="S77" s="12" t="s">
        <v>1472</v>
      </c>
      <c r="T77" s="103" t="s">
        <v>4046</v>
      </c>
      <c r="U77" s="12" t="s">
        <v>1464</v>
      </c>
      <c r="V77" s="15">
        <v>0</v>
      </c>
      <c r="W77" s="101"/>
      <c r="X77" s="15">
        <v>0</v>
      </c>
      <c r="Y77" s="16" t="s">
        <v>4209</v>
      </c>
    </row>
    <row r="78" spans="1:25" ht="37.5" customHeight="1">
      <c r="A78" s="1">
        <v>68</v>
      </c>
      <c r="B78" t="s">
        <v>3531</v>
      </c>
      <c r="C78" s="12" t="s">
        <v>35</v>
      </c>
      <c r="D78" s="18"/>
      <c r="E78" s="107" t="s">
        <v>4210</v>
      </c>
      <c r="F78" s="13">
        <v>42828</v>
      </c>
      <c r="G78" s="12" t="s">
        <v>1466</v>
      </c>
      <c r="H78" s="101" t="s">
        <v>1600</v>
      </c>
      <c r="I78" s="12" t="s">
        <v>1468</v>
      </c>
      <c r="J78" s="12" t="s">
        <v>1460</v>
      </c>
      <c r="K78" s="12" t="s">
        <v>4044</v>
      </c>
      <c r="L78" s="116" t="s">
        <v>4211</v>
      </c>
      <c r="M78" s="12" t="s">
        <v>1485</v>
      </c>
      <c r="N78" s="12" t="s">
        <v>1791</v>
      </c>
      <c r="O78" s="12" t="s">
        <v>1491</v>
      </c>
      <c r="P78" s="14">
        <v>1022950000</v>
      </c>
      <c r="Q78" s="14">
        <v>1022950000</v>
      </c>
      <c r="R78" s="14">
        <v>0</v>
      </c>
      <c r="S78" s="12" t="s">
        <v>1472</v>
      </c>
      <c r="T78" s="103" t="s">
        <v>4046</v>
      </c>
      <c r="U78" s="12" t="s">
        <v>1464</v>
      </c>
      <c r="V78" s="15">
        <v>0</v>
      </c>
      <c r="W78" s="101" t="s">
        <v>1512</v>
      </c>
      <c r="X78" s="15">
        <v>0</v>
      </c>
      <c r="Y78" s="16" t="s">
        <v>4212</v>
      </c>
    </row>
    <row r="79" spans="1:25" ht="37.5" customHeight="1">
      <c r="A79" s="1">
        <v>69</v>
      </c>
      <c r="B79" t="s">
        <v>3532</v>
      </c>
      <c r="C79" s="12" t="s">
        <v>35</v>
      </c>
      <c r="D79" s="18"/>
      <c r="E79" s="107" t="s">
        <v>4213</v>
      </c>
      <c r="F79" s="13">
        <v>42962</v>
      </c>
      <c r="G79" s="12" t="s">
        <v>1466</v>
      </c>
      <c r="H79" s="101" t="s">
        <v>1590</v>
      </c>
      <c r="I79" s="12" t="s">
        <v>1468</v>
      </c>
      <c r="J79" s="12" t="s">
        <v>1460</v>
      </c>
      <c r="K79" s="12" t="s">
        <v>4044</v>
      </c>
      <c r="L79" s="102" t="s">
        <v>4214</v>
      </c>
      <c r="M79" s="12" t="s">
        <v>1485</v>
      </c>
      <c r="N79" s="12" t="s">
        <v>1791</v>
      </c>
      <c r="O79" s="12" t="s">
        <v>1491</v>
      </c>
      <c r="P79" s="14">
        <v>0</v>
      </c>
      <c r="Q79" s="14">
        <v>0</v>
      </c>
      <c r="R79" s="14">
        <v>0</v>
      </c>
      <c r="S79" s="12" t="s">
        <v>1472</v>
      </c>
      <c r="T79" s="103" t="s">
        <v>4046</v>
      </c>
      <c r="U79" s="12" t="s">
        <v>1464</v>
      </c>
      <c r="V79" s="15">
        <v>0</v>
      </c>
      <c r="W79" s="101" t="s">
        <v>1512</v>
      </c>
      <c r="X79" s="15">
        <v>0</v>
      </c>
      <c r="Y79" s="16" t="s">
        <v>4206</v>
      </c>
    </row>
    <row r="80" spans="1:25" ht="37.5" customHeight="1">
      <c r="A80" s="1">
        <v>70</v>
      </c>
      <c r="B80" t="s">
        <v>3533</v>
      </c>
      <c r="C80" s="12" t="s">
        <v>35</v>
      </c>
      <c r="D80" s="18"/>
      <c r="E80" s="107" t="s">
        <v>4215</v>
      </c>
      <c r="F80" s="13">
        <v>42951</v>
      </c>
      <c r="G80" s="12" t="s">
        <v>1466</v>
      </c>
      <c r="H80" s="101" t="s">
        <v>1582</v>
      </c>
      <c r="I80" s="12" t="s">
        <v>1468</v>
      </c>
      <c r="J80" s="12" t="s">
        <v>1469</v>
      </c>
      <c r="K80" s="12" t="s">
        <v>4175</v>
      </c>
      <c r="L80" s="116" t="s">
        <v>4216</v>
      </c>
      <c r="M80" s="12" t="s">
        <v>1485</v>
      </c>
      <c r="N80" s="12" t="s">
        <v>1791</v>
      </c>
      <c r="O80" s="12" t="s">
        <v>1491</v>
      </c>
      <c r="P80" s="14">
        <v>235861965</v>
      </c>
      <c r="Q80" s="14">
        <v>235861965</v>
      </c>
      <c r="R80" s="14">
        <v>0</v>
      </c>
      <c r="S80" s="12" t="s">
        <v>1472</v>
      </c>
      <c r="T80" s="103" t="s">
        <v>4046</v>
      </c>
      <c r="U80" s="12" t="s">
        <v>1464</v>
      </c>
      <c r="V80" s="15">
        <v>0</v>
      </c>
      <c r="W80" s="101" t="s">
        <v>1512</v>
      </c>
      <c r="X80" s="15">
        <v>0</v>
      </c>
      <c r="Y80" s="16" t="s">
        <v>4217</v>
      </c>
    </row>
    <row r="81" spans="1:25" ht="37.5" customHeight="1">
      <c r="A81" s="1">
        <v>71</v>
      </c>
      <c r="B81" t="s">
        <v>3534</v>
      </c>
      <c r="C81" s="12" t="s">
        <v>35</v>
      </c>
      <c r="D81" s="18"/>
      <c r="E81" s="107" t="s">
        <v>4218</v>
      </c>
      <c r="F81" s="13">
        <v>42962</v>
      </c>
      <c r="G81" s="12" t="s">
        <v>1466</v>
      </c>
      <c r="H81" s="101" t="s">
        <v>1590</v>
      </c>
      <c r="I81" s="12" t="s">
        <v>1468</v>
      </c>
      <c r="J81" s="12" t="s">
        <v>1460</v>
      </c>
      <c r="K81" s="12" t="s">
        <v>4100</v>
      </c>
      <c r="L81" s="102" t="s">
        <v>4219</v>
      </c>
      <c r="M81" s="12" t="s">
        <v>1485</v>
      </c>
      <c r="N81" s="12" t="s">
        <v>1791</v>
      </c>
      <c r="O81" s="12" t="s">
        <v>1480</v>
      </c>
      <c r="P81" s="14">
        <v>0</v>
      </c>
      <c r="Q81" s="14">
        <v>0</v>
      </c>
      <c r="R81" s="14">
        <v>0</v>
      </c>
      <c r="S81" s="12" t="s">
        <v>1472</v>
      </c>
      <c r="T81" s="103" t="s">
        <v>4046</v>
      </c>
      <c r="U81" s="12" t="s">
        <v>1464</v>
      </c>
      <c r="V81" s="15">
        <v>0</v>
      </c>
      <c r="W81" s="101"/>
      <c r="X81" s="15">
        <v>0</v>
      </c>
      <c r="Y81" s="16" t="s">
        <v>4220</v>
      </c>
    </row>
    <row r="82" spans="1:25" ht="37.5" customHeight="1">
      <c r="A82" s="1">
        <v>72</v>
      </c>
      <c r="B82" t="s">
        <v>3535</v>
      </c>
      <c r="C82" s="12" t="s">
        <v>35</v>
      </c>
      <c r="D82" s="18"/>
      <c r="E82" s="107" t="s">
        <v>4221</v>
      </c>
      <c r="F82" s="13">
        <v>42982</v>
      </c>
      <c r="G82" s="12" t="s">
        <v>1466</v>
      </c>
      <c r="H82" s="101" t="s">
        <v>1600</v>
      </c>
      <c r="I82" s="12" t="s">
        <v>1468</v>
      </c>
      <c r="J82" s="12" t="s">
        <v>1460</v>
      </c>
      <c r="K82" s="12" t="s">
        <v>4100</v>
      </c>
      <c r="L82" s="102" t="s">
        <v>4222</v>
      </c>
      <c r="M82" s="12" t="s">
        <v>1485</v>
      </c>
      <c r="N82" s="12" t="s">
        <v>1791</v>
      </c>
      <c r="O82" s="12" t="s">
        <v>1491</v>
      </c>
      <c r="P82" s="14">
        <v>10600315100</v>
      </c>
      <c r="Q82" s="14">
        <v>10600315100</v>
      </c>
      <c r="R82" s="14">
        <v>0</v>
      </c>
      <c r="S82" s="12" t="s">
        <v>1472</v>
      </c>
      <c r="T82" s="103" t="s">
        <v>4046</v>
      </c>
      <c r="U82" s="12" t="s">
        <v>1464</v>
      </c>
      <c r="V82" s="15">
        <v>0</v>
      </c>
      <c r="W82" s="101"/>
      <c r="X82" s="15">
        <v>0</v>
      </c>
      <c r="Y82" s="16" t="s">
        <v>4223</v>
      </c>
    </row>
    <row r="83" spans="1:25" ht="37.5" customHeight="1">
      <c r="A83" s="1">
        <v>73</v>
      </c>
      <c r="B83" t="s">
        <v>3536</v>
      </c>
      <c r="C83" s="12" t="s">
        <v>35</v>
      </c>
      <c r="D83" s="18"/>
      <c r="E83" s="107" t="s">
        <v>4224</v>
      </c>
      <c r="F83" s="13">
        <v>42615</v>
      </c>
      <c r="G83" s="12" t="s">
        <v>1466</v>
      </c>
      <c r="H83" s="101" t="s">
        <v>1600</v>
      </c>
      <c r="I83" s="12" t="s">
        <v>1468</v>
      </c>
      <c r="J83" s="12" t="s">
        <v>1460</v>
      </c>
      <c r="K83" s="12" t="s">
        <v>4044</v>
      </c>
      <c r="L83" s="112" t="s">
        <v>4225</v>
      </c>
      <c r="M83" s="12" t="s">
        <v>1485</v>
      </c>
      <c r="N83" s="12" t="s">
        <v>1791</v>
      </c>
      <c r="O83" s="12" t="s">
        <v>1491</v>
      </c>
      <c r="P83" s="14">
        <v>580000000</v>
      </c>
      <c r="Q83" s="14">
        <v>580000000</v>
      </c>
      <c r="R83" s="14">
        <v>0</v>
      </c>
      <c r="S83" s="12" t="s">
        <v>1472</v>
      </c>
      <c r="T83" s="103" t="s">
        <v>4046</v>
      </c>
      <c r="U83" s="12" t="s">
        <v>1464</v>
      </c>
      <c r="V83" s="15">
        <v>0</v>
      </c>
      <c r="W83" s="101"/>
      <c r="X83" s="15">
        <v>0</v>
      </c>
      <c r="Y83" s="16" t="s">
        <v>4114</v>
      </c>
    </row>
    <row r="84" spans="1:25" ht="37.5" customHeight="1">
      <c r="A84" s="1">
        <v>74</v>
      </c>
      <c r="B84" t="s">
        <v>3537</v>
      </c>
      <c r="C84" s="12" t="s">
        <v>35</v>
      </c>
      <c r="D84" s="18"/>
      <c r="E84" s="107" t="s">
        <v>4226</v>
      </c>
      <c r="F84" s="13">
        <v>43476</v>
      </c>
      <c r="G84" s="12" t="s">
        <v>1466</v>
      </c>
      <c r="H84" s="101" t="s">
        <v>1600</v>
      </c>
      <c r="I84" s="12" t="s">
        <v>1468</v>
      </c>
      <c r="J84" s="12" t="s">
        <v>1460</v>
      </c>
      <c r="K84" s="12" t="s">
        <v>4044</v>
      </c>
      <c r="L84" s="112" t="s">
        <v>4227</v>
      </c>
      <c r="M84" s="12" t="s">
        <v>1485</v>
      </c>
      <c r="N84" s="12" t="s">
        <v>1791</v>
      </c>
      <c r="O84" s="12" t="s">
        <v>1462</v>
      </c>
      <c r="P84" s="14">
        <v>1110531562</v>
      </c>
      <c r="Q84" s="14">
        <v>1110531562</v>
      </c>
      <c r="R84" s="14">
        <v>0</v>
      </c>
      <c r="S84" s="12" t="s">
        <v>1472</v>
      </c>
      <c r="T84" s="103" t="s">
        <v>4046</v>
      </c>
      <c r="U84" s="12" t="s">
        <v>1464</v>
      </c>
      <c r="V84" s="15">
        <v>0</v>
      </c>
      <c r="W84" s="101"/>
      <c r="X84" s="15">
        <v>0</v>
      </c>
      <c r="Y84" s="16"/>
    </row>
    <row r="85" spans="1:25" ht="37.5" customHeight="1">
      <c r="A85" s="1">
        <v>75</v>
      </c>
      <c r="B85" t="s">
        <v>3538</v>
      </c>
      <c r="C85" s="12" t="s">
        <v>35</v>
      </c>
      <c r="D85" s="18"/>
      <c r="E85" s="107" t="s">
        <v>4228</v>
      </c>
      <c r="F85" s="13">
        <v>42222</v>
      </c>
      <c r="G85" s="12" t="s">
        <v>1466</v>
      </c>
      <c r="H85" s="101" t="s">
        <v>1563</v>
      </c>
      <c r="I85" s="12" t="s">
        <v>1459</v>
      </c>
      <c r="J85" s="12" t="s">
        <v>1460</v>
      </c>
      <c r="K85" s="12" t="s">
        <v>4052</v>
      </c>
      <c r="L85" s="117" t="s">
        <v>4229</v>
      </c>
      <c r="M85" s="12" t="s">
        <v>1485</v>
      </c>
      <c r="N85" s="12" t="s">
        <v>1791</v>
      </c>
      <c r="O85" s="12" t="s">
        <v>1491</v>
      </c>
      <c r="P85" s="14">
        <v>0</v>
      </c>
      <c r="Q85" s="14">
        <v>0</v>
      </c>
      <c r="R85" s="14">
        <v>0</v>
      </c>
      <c r="S85" s="12" t="s">
        <v>1463</v>
      </c>
      <c r="T85" s="103">
        <v>43064</v>
      </c>
      <c r="U85" s="12" t="s">
        <v>1473</v>
      </c>
      <c r="V85" s="15">
        <v>0</v>
      </c>
      <c r="W85" s="101" t="s">
        <v>1512</v>
      </c>
      <c r="X85" s="15">
        <v>0</v>
      </c>
      <c r="Y85" s="16"/>
    </row>
    <row r="86" spans="1:25" ht="37.5" customHeight="1">
      <c r="A86" s="1">
        <v>76</v>
      </c>
      <c r="B86" t="s">
        <v>3539</v>
      </c>
      <c r="C86" s="12" t="s">
        <v>35</v>
      </c>
      <c r="D86" s="18"/>
      <c r="E86" s="107" t="s">
        <v>4230</v>
      </c>
      <c r="F86" s="13">
        <v>43118</v>
      </c>
      <c r="G86" s="12" t="s">
        <v>1466</v>
      </c>
      <c r="H86" s="101" t="s">
        <v>1563</v>
      </c>
      <c r="I86" s="12" t="s">
        <v>1459</v>
      </c>
      <c r="J86" s="12" t="s">
        <v>1460</v>
      </c>
      <c r="K86" s="12" t="s">
        <v>4052</v>
      </c>
      <c r="L86" s="117" t="s">
        <v>4229</v>
      </c>
      <c r="M86" s="12" t="s">
        <v>1485</v>
      </c>
      <c r="N86" s="12" t="s">
        <v>1791</v>
      </c>
      <c r="O86" s="12" t="s">
        <v>1491</v>
      </c>
      <c r="P86" s="14">
        <v>179893562</v>
      </c>
      <c r="Q86" s="14">
        <v>179893562</v>
      </c>
      <c r="R86" s="14">
        <v>0</v>
      </c>
      <c r="S86" s="12" t="s">
        <v>1463</v>
      </c>
      <c r="T86" s="103">
        <v>43336</v>
      </c>
      <c r="U86" s="12" t="s">
        <v>1473</v>
      </c>
      <c r="V86" s="15">
        <v>0</v>
      </c>
      <c r="W86" s="101" t="s">
        <v>1512</v>
      </c>
      <c r="X86" s="15">
        <v>0</v>
      </c>
      <c r="Y86" s="16" t="s">
        <v>4231</v>
      </c>
    </row>
    <row r="87" spans="1:25" ht="37.5" customHeight="1">
      <c r="A87" s="1">
        <v>77</v>
      </c>
      <c r="B87" t="s">
        <v>3540</v>
      </c>
      <c r="C87" s="12" t="s">
        <v>35</v>
      </c>
      <c r="D87" s="18"/>
      <c r="E87" s="107" t="s">
        <v>4232</v>
      </c>
      <c r="F87" s="13">
        <v>43369</v>
      </c>
      <c r="G87" s="12" t="s">
        <v>1466</v>
      </c>
      <c r="H87" s="101" t="s">
        <v>1590</v>
      </c>
      <c r="I87" s="12" t="s">
        <v>1468</v>
      </c>
      <c r="J87" s="12" t="s">
        <v>1460</v>
      </c>
      <c r="K87" s="12" t="s">
        <v>4100</v>
      </c>
      <c r="L87" s="101" t="s">
        <v>4233</v>
      </c>
      <c r="M87" s="12" t="s">
        <v>1485</v>
      </c>
      <c r="N87" s="12" t="s">
        <v>1791</v>
      </c>
      <c r="O87" s="12" t="s">
        <v>1491</v>
      </c>
      <c r="P87" s="14">
        <v>0</v>
      </c>
      <c r="Q87" s="14">
        <v>0</v>
      </c>
      <c r="R87" s="14">
        <v>0</v>
      </c>
      <c r="S87" s="12" t="s">
        <v>1472</v>
      </c>
      <c r="T87" s="103" t="s">
        <v>4234</v>
      </c>
      <c r="U87" s="12" t="s">
        <v>1464</v>
      </c>
      <c r="V87" s="15">
        <v>0</v>
      </c>
      <c r="W87" s="101"/>
      <c r="X87" s="15">
        <v>0</v>
      </c>
      <c r="Y87" s="16" t="s">
        <v>4206</v>
      </c>
    </row>
    <row r="88" spans="1:25" ht="37.5" customHeight="1">
      <c r="A88" s="1">
        <v>78</v>
      </c>
      <c r="B88" t="s">
        <v>3541</v>
      </c>
      <c r="C88" s="12" t="s">
        <v>35</v>
      </c>
      <c r="D88" s="18"/>
      <c r="E88" s="107" t="s">
        <v>4235</v>
      </c>
      <c r="F88" s="13">
        <v>43490</v>
      </c>
      <c r="G88" s="12" t="s">
        <v>1466</v>
      </c>
      <c r="H88" s="101" t="s">
        <v>1582</v>
      </c>
      <c r="I88" s="12" t="s">
        <v>1468</v>
      </c>
      <c r="J88" s="12" t="s">
        <v>1469</v>
      </c>
      <c r="K88" s="12" t="s">
        <v>4175</v>
      </c>
      <c r="L88" s="101" t="s">
        <v>4236</v>
      </c>
      <c r="M88" s="12" t="s">
        <v>1485</v>
      </c>
      <c r="N88" s="12" t="s">
        <v>1791</v>
      </c>
      <c r="O88" s="12" t="s">
        <v>1491</v>
      </c>
      <c r="P88" s="14">
        <v>2671734000</v>
      </c>
      <c r="Q88" s="14">
        <v>2671734000</v>
      </c>
      <c r="R88" s="14">
        <v>0</v>
      </c>
      <c r="S88" s="12" t="s">
        <v>1472</v>
      </c>
      <c r="T88" s="103" t="s">
        <v>4234</v>
      </c>
      <c r="U88" s="12" t="s">
        <v>1464</v>
      </c>
      <c r="V88" s="15">
        <v>0</v>
      </c>
      <c r="W88" s="101"/>
      <c r="X88" s="15">
        <v>0</v>
      </c>
      <c r="Y88" s="16" t="s">
        <v>4217</v>
      </c>
    </row>
    <row r="89" spans="1:25" ht="37.5" customHeight="1">
      <c r="A89" s="1">
        <v>79</v>
      </c>
      <c r="B89" t="s">
        <v>3542</v>
      </c>
      <c r="C89" s="12" t="s">
        <v>35</v>
      </c>
      <c r="D89" s="18"/>
      <c r="E89" s="107" t="s">
        <v>4237</v>
      </c>
      <c r="F89" s="13">
        <v>43487</v>
      </c>
      <c r="G89" s="12" t="s">
        <v>1466</v>
      </c>
      <c r="H89" s="101" t="s">
        <v>1582</v>
      </c>
      <c r="I89" s="12" t="s">
        <v>1468</v>
      </c>
      <c r="J89" s="12" t="s">
        <v>1469</v>
      </c>
      <c r="K89" s="12" t="s">
        <v>4175</v>
      </c>
      <c r="L89" s="117" t="s">
        <v>4238</v>
      </c>
      <c r="M89" s="12" t="s">
        <v>1485</v>
      </c>
      <c r="N89" s="12" t="s">
        <v>1791</v>
      </c>
      <c r="O89" s="12" t="s">
        <v>1491</v>
      </c>
      <c r="P89" s="14">
        <v>1219218231</v>
      </c>
      <c r="Q89" s="14">
        <v>1219218231</v>
      </c>
      <c r="R89" s="14">
        <v>0</v>
      </c>
      <c r="S89" s="12" t="s">
        <v>1472</v>
      </c>
      <c r="T89" s="103" t="s">
        <v>4234</v>
      </c>
      <c r="U89" s="12" t="s">
        <v>1464</v>
      </c>
      <c r="V89" s="15">
        <v>0</v>
      </c>
      <c r="W89" s="101"/>
      <c r="X89" s="15">
        <v>0</v>
      </c>
      <c r="Y89" s="16" t="s">
        <v>4114</v>
      </c>
    </row>
    <row r="90" spans="1:25" ht="37.5" customHeight="1">
      <c r="A90" s="1">
        <v>80</v>
      </c>
      <c r="B90" t="s">
        <v>3543</v>
      </c>
      <c r="C90" s="12" t="s">
        <v>35</v>
      </c>
      <c r="D90" s="18"/>
      <c r="E90" s="107" t="s">
        <v>4239</v>
      </c>
      <c r="F90" s="13">
        <v>36384</v>
      </c>
      <c r="G90" s="12" t="s">
        <v>1466</v>
      </c>
      <c r="H90" s="101" t="s">
        <v>1600</v>
      </c>
      <c r="I90" s="12" t="s">
        <v>1468</v>
      </c>
      <c r="J90" s="12" t="s">
        <v>1460</v>
      </c>
      <c r="K90" s="12" t="s">
        <v>4044</v>
      </c>
      <c r="L90" s="118" t="s">
        <v>4240</v>
      </c>
      <c r="M90" s="12" t="s">
        <v>1485</v>
      </c>
      <c r="N90" s="12" t="s">
        <v>1791</v>
      </c>
      <c r="O90" s="12" t="s">
        <v>1491</v>
      </c>
      <c r="P90" s="14">
        <v>1603700000</v>
      </c>
      <c r="Q90" s="14">
        <v>1603700000</v>
      </c>
      <c r="R90" s="14">
        <v>0</v>
      </c>
      <c r="S90" s="12" t="s">
        <v>1472</v>
      </c>
      <c r="T90" s="103" t="s">
        <v>4234</v>
      </c>
      <c r="U90" s="12" t="s">
        <v>1464</v>
      </c>
      <c r="V90" s="15">
        <v>0</v>
      </c>
      <c r="W90" s="101"/>
      <c r="X90" s="15">
        <v>0</v>
      </c>
      <c r="Y90" s="16" t="s">
        <v>4241</v>
      </c>
    </row>
    <row r="91" spans="1:25" ht="37.5" customHeight="1">
      <c r="A91" s="1">
        <v>81</v>
      </c>
      <c r="B91" t="s">
        <v>3544</v>
      </c>
      <c r="C91" s="12" t="s">
        <v>35</v>
      </c>
      <c r="D91" s="18"/>
      <c r="E91" s="107" t="s">
        <v>4242</v>
      </c>
      <c r="F91" s="13">
        <v>43787</v>
      </c>
      <c r="G91" s="12" t="s">
        <v>1466</v>
      </c>
      <c r="H91" s="101" t="s">
        <v>1590</v>
      </c>
      <c r="I91" s="12" t="s">
        <v>1468</v>
      </c>
      <c r="J91" s="12" t="s">
        <v>1460</v>
      </c>
      <c r="K91" s="12" t="s">
        <v>4100</v>
      </c>
      <c r="L91" s="112" t="s">
        <v>4243</v>
      </c>
      <c r="M91" s="12" t="s">
        <v>1485</v>
      </c>
      <c r="N91" s="12" t="s">
        <v>1791</v>
      </c>
      <c r="O91" s="12" t="s">
        <v>1491</v>
      </c>
      <c r="P91" s="14">
        <v>0</v>
      </c>
      <c r="Q91" s="14">
        <v>0</v>
      </c>
      <c r="R91" s="14">
        <v>0</v>
      </c>
      <c r="S91" s="12" t="s">
        <v>1472</v>
      </c>
      <c r="T91" s="103" t="s">
        <v>4234</v>
      </c>
      <c r="U91" s="12" t="s">
        <v>1464</v>
      </c>
      <c r="V91" s="15">
        <v>0</v>
      </c>
      <c r="W91" s="101"/>
      <c r="X91" s="15">
        <v>0</v>
      </c>
      <c r="Y91" s="21" t="s">
        <v>4244</v>
      </c>
    </row>
    <row r="92" spans="1:25" ht="37.5" customHeight="1">
      <c r="A92" s="1">
        <v>82</v>
      </c>
      <c r="B92" t="s">
        <v>3545</v>
      </c>
      <c r="C92" s="12" t="s">
        <v>35</v>
      </c>
      <c r="D92" s="18"/>
      <c r="E92" s="107" t="s">
        <v>4245</v>
      </c>
      <c r="F92" s="13">
        <v>42951</v>
      </c>
      <c r="G92" s="12" t="s">
        <v>1466</v>
      </c>
      <c r="H92" s="101" t="s">
        <v>1582</v>
      </c>
      <c r="I92" s="12" t="s">
        <v>1468</v>
      </c>
      <c r="J92" s="12" t="s">
        <v>1469</v>
      </c>
      <c r="K92" s="12" t="s">
        <v>4246</v>
      </c>
      <c r="L92" s="102" t="s">
        <v>4247</v>
      </c>
      <c r="M92" s="12" t="s">
        <v>1485</v>
      </c>
      <c r="N92" s="12" t="s">
        <v>1791</v>
      </c>
      <c r="O92" s="12" t="s">
        <v>1491</v>
      </c>
      <c r="P92" s="14">
        <v>52453886</v>
      </c>
      <c r="Q92" s="14">
        <v>52453886</v>
      </c>
      <c r="R92" s="14">
        <v>29928918</v>
      </c>
      <c r="S92" s="12" t="s">
        <v>1472</v>
      </c>
      <c r="T92" s="103" t="s">
        <v>4046</v>
      </c>
      <c r="U92" s="12" t="s">
        <v>1464</v>
      </c>
      <c r="V92" s="15">
        <v>0</v>
      </c>
      <c r="W92" s="101"/>
      <c r="X92" s="15">
        <v>0</v>
      </c>
      <c r="Y92" s="16" t="s">
        <v>4248</v>
      </c>
    </row>
    <row r="93" spans="1:25" ht="37.5" customHeight="1">
      <c r="A93" s="1">
        <v>83</v>
      </c>
      <c r="B93" t="s">
        <v>3546</v>
      </c>
      <c r="C93" s="12" t="s">
        <v>35</v>
      </c>
      <c r="D93" s="18"/>
      <c r="E93" s="107" t="s">
        <v>4249</v>
      </c>
      <c r="F93" s="13">
        <v>39965</v>
      </c>
      <c r="G93" s="12" t="s">
        <v>1466</v>
      </c>
      <c r="H93" s="101" t="s">
        <v>1590</v>
      </c>
      <c r="I93" s="12" t="s">
        <v>1468</v>
      </c>
      <c r="J93" s="12" t="s">
        <v>1460</v>
      </c>
      <c r="K93" s="12" t="s">
        <v>4044</v>
      </c>
      <c r="L93" s="112" t="s">
        <v>4250</v>
      </c>
      <c r="M93" s="12" t="s">
        <v>1485</v>
      </c>
      <c r="N93" s="12" t="s">
        <v>1791</v>
      </c>
      <c r="O93" s="12" t="s">
        <v>1491</v>
      </c>
      <c r="P93" s="14">
        <v>0</v>
      </c>
      <c r="Q93" s="14">
        <v>0</v>
      </c>
      <c r="R93" s="14">
        <v>0</v>
      </c>
      <c r="S93" s="12" t="s">
        <v>1472</v>
      </c>
      <c r="T93" s="103" t="s">
        <v>4046</v>
      </c>
      <c r="U93" s="12" t="s">
        <v>1464</v>
      </c>
      <c r="V93" s="15">
        <v>0</v>
      </c>
      <c r="W93" s="101" t="s">
        <v>1512</v>
      </c>
      <c r="X93" s="15">
        <v>0</v>
      </c>
      <c r="Y93" s="16" t="s">
        <v>4080</v>
      </c>
    </row>
    <row r="94" spans="1:25" ht="37.5" customHeight="1">
      <c r="A94" s="1">
        <v>84</v>
      </c>
      <c r="B94" t="s">
        <v>3547</v>
      </c>
      <c r="C94" s="12" t="s">
        <v>35</v>
      </c>
      <c r="D94" s="18"/>
      <c r="E94" s="107" t="s">
        <v>4251</v>
      </c>
      <c r="F94" s="13">
        <v>39965</v>
      </c>
      <c r="G94" s="12" t="s">
        <v>1466</v>
      </c>
      <c r="H94" s="101" t="s">
        <v>1590</v>
      </c>
      <c r="I94" s="12" t="s">
        <v>1468</v>
      </c>
      <c r="J94" s="12" t="s">
        <v>1460</v>
      </c>
      <c r="K94" s="12" t="s">
        <v>4044</v>
      </c>
      <c r="L94" s="112" t="s">
        <v>4250</v>
      </c>
      <c r="M94" s="12" t="s">
        <v>1485</v>
      </c>
      <c r="N94" s="12" t="s">
        <v>1791</v>
      </c>
      <c r="O94" s="12" t="s">
        <v>1491</v>
      </c>
      <c r="P94" s="14">
        <v>0</v>
      </c>
      <c r="Q94" s="14">
        <v>0</v>
      </c>
      <c r="R94" s="14">
        <v>0</v>
      </c>
      <c r="S94" s="12" t="s">
        <v>1472</v>
      </c>
      <c r="T94" s="103" t="s">
        <v>4046</v>
      </c>
      <c r="U94" s="12" t="s">
        <v>1464</v>
      </c>
      <c r="V94" s="15">
        <v>0</v>
      </c>
      <c r="W94" s="101" t="s">
        <v>1512</v>
      </c>
      <c r="X94" s="15">
        <v>0</v>
      </c>
      <c r="Y94" s="16" t="s">
        <v>4080</v>
      </c>
    </row>
    <row r="95" spans="1:25" ht="37.5" customHeight="1">
      <c r="A95" s="1">
        <v>85</v>
      </c>
      <c r="B95" t="s">
        <v>3548</v>
      </c>
      <c r="C95" s="12" t="s">
        <v>35</v>
      </c>
      <c r="D95" s="18"/>
      <c r="E95" s="107" t="s">
        <v>4252</v>
      </c>
      <c r="F95" s="13">
        <v>42221</v>
      </c>
      <c r="G95" s="12" t="s">
        <v>1466</v>
      </c>
      <c r="H95" s="101" t="s">
        <v>1582</v>
      </c>
      <c r="I95" s="12" t="s">
        <v>1468</v>
      </c>
      <c r="J95" s="12" t="s">
        <v>1469</v>
      </c>
      <c r="K95" s="12" t="s">
        <v>4246</v>
      </c>
      <c r="L95" s="102" t="s">
        <v>4253</v>
      </c>
      <c r="M95" s="12" t="s">
        <v>1485</v>
      </c>
      <c r="N95" s="12" t="s">
        <v>1791</v>
      </c>
      <c r="O95" s="12" t="s">
        <v>1462</v>
      </c>
      <c r="P95" s="14">
        <v>76841849</v>
      </c>
      <c r="Q95" s="14">
        <v>76841849</v>
      </c>
      <c r="R95" s="14">
        <v>87197275</v>
      </c>
      <c r="S95" s="12" t="s">
        <v>1472</v>
      </c>
      <c r="T95" s="103" t="s">
        <v>4046</v>
      </c>
      <c r="U95" s="12" t="s">
        <v>1473</v>
      </c>
      <c r="V95" s="15">
        <v>0</v>
      </c>
      <c r="W95" s="101"/>
      <c r="X95" s="15">
        <v>0</v>
      </c>
      <c r="Y95" s="16" t="s">
        <v>4254</v>
      </c>
    </row>
    <row r="96" spans="1:25" ht="37.5" customHeight="1">
      <c r="A96" s="1">
        <v>86</v>
      </c>
      <c r="B96" t="s">
        <v>3549</v>
      </c>
      <c r="C96" s="12" t="s">
        <v>35</v>
      </c>
      <c r="D96" s="18"/>
      <c r="E96" s="107" t="s">
        <v>4255</v>
      </c>
      <c r="F96" s="13">
        <v>42587</v>
      </c>
      <c r="G96" s="12" t="s">
        <v>1466</v>
      </c>
      <c r="H96" s="101" t="s">
        <v>1590</v>
      </c>
      <c r="I96" s="12" t="s">
        <v>1468</v>
      </c>
      <c r="J96" s="12" t="s">
        <v>1460</v>
      </c>
      <c r="K96" s="12" t="s">
        <v>4100</v>
      </c>
      <c r="L96" s="102" t="s">
        <v>4256</v>
      </c>
      <c r="M96" s="12" t="s">
        <v>1485</v>
      </c>
      <c r="N96" s="12" t="s">
        <v>1791</v>
      </c>
      <c r="O96" s="12" t="s">
        <v>1491</v>
      </c>
      <c r="P96" s="14">
        <v>0</v>
      </c>
      <c r="Q96" s="14">
        <v>0</v>
      </c>
      <c r="R96" s="14">
        <v>0</v>
      </c>
      <c r="S96" s="12" t="s">
        <v>1472</v>
      </c>
      <c r="T96" s="103" t="s">
        <v>4046</v>
      </c>
      <c r="U96" s="12" t="s">
        <v>1473</v>
      </c>
      <c r="V96" s="15">
        <v>0</v>
      </c>
      <c r="W96" s="101"/>
      <c r="X96" s="15">
        <v>0</v>
      </c>
      <c r="Y96" s="16" t="s">
        <v>4080</v>
      </c>
    </row>
    <row r="97" spans="1:25" ht="37.5" customHeight="1">
      <c r="A97" s="1">
        <v>87</v>
      </c>
      <c r="B97" t="s">
        <v>3550</v>
      </c>
      <c r="C97" s="12" t="s">
        <v>35</v>
      </c>
      <c r="D97" s="18"/>
      <c r="E97" s="107" t="s">
        <v>4257</v>
      </c>
      <c r="F97" s="13">
        <v>40308</v>
      </c>
      <c r="G97" s="12" t="s">
        <v>1466</v>
      </c>
      <c r="H97" s="101" t="s">
        <v>1590</v>
      </c>
      <c r="I97" s="12" t="s">
        <v>1468</v>
      </c>
      <c r="J97" s="12" t="s">
        <v>1460</v>
      </c>
      <c r="K97" s="12" t="s">
        <v>4100</v>
      </c>
      <c r="L97" s="112" t="s">
        <v>4258</v>
      </c>
      <c r="M97" s="12" t="s">
        <v>1485</v>
      </c>
      <c r="N97" s="12" t="s">
        <v>1791</v>
      </c>
      <c r="O97" s="12" t="s">
        <v>1491</v>
      </c>
      <c r="P97" s="14">
        <v>0</v>
      </c>
      <c r="Q97" s="14">
        <v>0</v>
      </c>
      <c r="R97" s="14">
        <v>0</v>
      </c>
      <c r="S97" s="12" t="s">
        <v>1472</v>
      </c>
      <c r="T97" s="103" t="s">
        <v>4046</v>
      </c>
      <c r="U97" s="12" t="s">
        <v>1464</v>
      </c>
      <c r="V97" s="15">
        <v>0</v>
      </c>
      <c r="W97" s="101" t="s">
        <v>1512</v>
      </c>
      <c r="X97" s="15">
        <v>0</v>
      </c>
      <c r="Y97" s="16" t="s">
        <v>4080</v>
      </c>
    </row>
    <row r="98" spans="1:25" s="126" customFormat="1" ht="37.5" customHeight="1">
      <c r="A98" s="125">
        <v>88</v>
      </c>
      <c r="B98" s="126" t="s">
        <v>3551</v>
      </c>
      <c r="C98" s="127" t="s">
        <v>35</v>
      </c>
      <c r="D98" s="128"/>
      <c r="E98" s="129" t="s">
        <v>4259</v>
      </c>
      <c r="F98" s="130">
        <v>42242</v>
      </c>
      <c r="G98" s="12" t="s">
        <v>1457</v>
      </c>
      <c r="H98" s="131" t="s">
        <v>1567</v>
      </c>
      <c r="I98" s="127" t="s">
        <v>1468</v>
      </c>
      <c r="J98" s="127" t="s">
        <v>1460</v>
      </c>
      <c r="K98" s="127" t="s">
        <v>4052</v>
      </c>
      <c r="L98" s="132" t="s">
        <v>4260</v>
      </c>
      <c r="M98" s="127" t="s">
        <v>1485</v>
      </c>
      <c r="N98" s="127" t="s">
        <v>1791</v>
      </c>
      <c r="O98" s="127" t="s">
        <v>1491</v>
      </c>
      <c r="P98" s="133">
        <v>5000000</v>
      </c>
      <c r="Q98" s="133">
        <v>5000000</v>
      </c>
      <c r="R98" s="133">
        <v>6084184</v>
      </c>
      <c r="S98" s="127" t="s">
        <v>1463</v>
      </c>
      <c r="T98" s="134">
        <v>44147</v>
      </c>
      <c r="U98" s="127" t="s">
        <v>1473</v>
      </c>
      <c r="V98" s="135">
        <v>0</v>
      </c>
      <c r="W98" s="131" t="s">
        <v>1512</v>
      </c>
      <c r="X98" s="135">
        <v>0</v>
      </c>
      <c r="Y98" s="136" t="s">
        <v>4261</v>
      </c>
    </row>
    <row r="99" spans="1:25" ht="37.5" customHeight="1">
      <c r="A99" s="1">
        <v>89</v>
      </c>
      <c r="B99" t="s">
        <v>3552</v>
      </c>
      <c r="C99" s="12" t="s">
        <v>35</v>
      </c>
      <c r="D99" s="18"/>
      <c r="E99" s="107" t="s">
        <v>4262</v>
      </c>
      <c r="F99" s="13">
        <v>40945</v>
      </c>
      <c r="G99" s="12" t="s">
        <v>1466</v>
      </c>
      <c r="H99" s="101" t="s">
        <v>1590</v>
      </c>
      <c r="I99" s="12" t="s">
        <v>1468</v>
      </c>
      <c r="J99" s="12" t="s">
        <v>1460</v>
      </c>
      <c r="K99" s="12" t="s">
        <v>4100</v>
      </c>
      <c r="L99" s="112" t="s">
        <v>4263</v>
      </c>
      <c r="M99" s="12" t="s">
        <v>1485</v>
      </c>
      <c r="N99" s="12" t="s">
        <v>1791</v>
      </c>
      <c r="O99" s="12" t="s">
        <v>1491</v>
      </c>
      <c r="P99" s="14">
        <v>0</v>
      </c>
      <c r="Q99" s="14">
        <v>0</v>
      </c>
      <c r="R99" s="14">
        <v>0</v>
      </c>
      <c r="S99" s="12" t="s">
        <v>1472</v>
      </c>
      <c r="T99" s="103" t="s">
        <v>4046</v>
      </c>
      <c r="U99" s="12" t="s">
        <v>1464</v>
      </c>
      <c r="V99" s="15">
        <v>0</v>
      </c>
      <c r="W99" s="101" t="s">
        <v>1512</v>
      </c>
      <c r="X99" s="15">
        <v>0</v>
      </c>
      <c r="Y99" s="16" t="s">
        <v>4080</v>
      </c>
    </row>
    <row r="100" spans="1:25" ht="37.5" customHeight="1">
      <c r="A100" s="1">
        <v>90</v>
      </c>
      <c r="B100" t="s">
        <v>3553</v>
      </c>
      <c r="C100" s="12" t="s">
        <v>35</v>
      </c>
      <c r="D100" s="18"/>
      <c r="E100" s="107" t="s">
        <v>4264</v>
      </c>
      <c r="F100" s="13">
        <v>42881</v>
      </c>
      <c r="G100" s="12" t="s">
        <v>1466</v>
      </c>
      <c r="H100" s="101" t="s">
        <v>1582</v>
      </c>
      <c r="I100" s="12" t="s">
        <v>1468</v>
      </c>
      <c r="J100" s="12" t="s">
        <v>1460</v>
      </c>
      <c r="K100" s="12" t="s">
        <v>4052</v>
      </c>
      <c r="L100" s="102" t="s">
        <v>4265</v>
      </c>
      <c r="M100" s="12" t="s">
        <v>1485</v>
      </c>
      <c r="N100" s="12" t="s">
        <v>1791</v>
      </c>
      <c r="O100" s="12" t="s">
        <v>1491</v>
      </c>
      <c r="P100" s="14">
        <v>64575283</v>
      </c>
      <c r="Q100" s="14">
        <v>64575283</v>
      </c>
      <c r="R100" s="14">
        <v>39344977</v>
      </c>
      <c r="S100" s="12" t="s">
        <v>1463</v>
      </c>
      <c r="T100" s="103">
        <v>44181</v>
      </c>
      <c r="U100" s="12" t="s">
        <v>1473</v>
      </c>
      <c r="V100" s="23">
        <v>39344977</v>
      </c>
      <c r="W100" s="101" t="s">
        <v>1487</v>
      </c>
      <c r="X100" s="15">
        <v>0</v>
      </c>
      <c r="Y100" s="16" t="s">
        <v>4266</v>
      </c>
    </row>
    <row r="101" spans="1:25" ht="37.5" customHeight="1">
      <c r="A101" s="1">
        <v>91</v>
      </c>
      <c r="B101" t="s">
        <v>3554</v>
      </c>
      <c r="C101" s="12" t="s">
        <v>35</v>
      </c>
      <c r="D101" s="18"/>
      <c r="E101" s="107" t="s">
        <v>4267</v>
      </c>
      <c r="F101" s="13">
        <v>42628</v>
      </c>
      <c r="G101" s="12" t="s">
        <v>1466</v>
      </c>
      <c r="H101" s="101" t="s">
        <v>1582</v>
      </c>
      <c r="I101" s="12" t="s">
        <v>1468</v>
      </c>
      <c r="J101" s="12" t="s">
        <v>1469</v>
      </c>
      <c r="K101" s="12" t="s">
        <v>4246</v>
      </c>
      <c r="L101" s="112" t="s">
        <v>4268</v>
      </c>
      <c r="M101" s="12" t="s">
        <v>1485</v>
      </c>
      <c r="N101" s="12" t="s">
        <v>1791</v>
      </c>
      <c r="O101" s="12" t="s">
        <v>1462</v>
      </c>
      <c r="P101" s="14">
        <v>35177824</v>
      </c>
      <c r="Q101" s="14">
        <v>35177824</v>
      </c>
      <c r="R101" s="14">
        <v>0</v>
      </c>
      <c r="S101" s="12" t="s">
        <v>1472</v>
      </c>
      <c r="T101" s="103" t="s">
        <v>4046</v>
      </c>
      <c r="U101" s="12" t="s">
        <v>1464</v>
      </c>
      <c r="V101" s="15">
        <v>0</v>
      </c>
      <c r="W101" s="101" t="s">
        <v>1512</v>
      </c>
      <c r="X101" s="15">
        <v>0</v>
      </c>
      <c r="Y101" s="16" t="s">
        <v>4269</v>
      </c>
    </row>
    <row r="102" spans="1:25" ht="37.5" customHeight="1">
      <c r="A102" s="1">
        <v>92</v>
      </c>
      <c r="B102" t="s">
        <v>3555</v>
      </c>
      <c r="C102" s="12" t="s">
        <v>35</v>
      </c>
      <c r="D102" s="18"/>
      <c r="E102" s="107" t="s">
        <v>4270</v>
      </c>
      <c r="F102" s="13">
        <v>42842</v>
      </c>
      <c r="G102" s="12" t="s">
        <v>1466</v>
      </c>
      <c r="H102" s="101" t="s">
        <v>1563</v>
      </c>
      <c r="I102" s="12" t="s">
        <v>1468</v>
      </c>
      <c r="J102" s="12" t="s">
        <v>1460</v>
      </c>
      <c r="K102" s="12" t="s">
        <v>4044</v>
      </c>
      <c r="L102" s="112" t="s">
        <v>4271</v>
      </c>
      <c r="M102" s="12" t="s">
        <v>1485</v>
      </c>
      <c r="N102" s="12" t="s">
        <v>1791</v>
      </c>
      <c r="O102" s="12" t="s">
        <v>1462</v>
      </c>
      <c r="P102" s="14">
        <v>104897388</v>
      </c>
      <c r="Q102" s="14">
        <v>104897388</v>
      </c>
      <c r="R102" s="14">
        <v>0</v>
      </c>
      <c r="S102" s="12" t="s">
        <v>1472</v>
      </c>
      <c r="T102" s="103" t="s">
        <v>4046</v>
      </c>
      <c r="U102" s="12" t="s">
        <v>1464</v>
      </c>
      <c r="V102" s="15">
        <v>0</v>
      </c>
      <c r="W102" s="101" t="s">
        <v>1512</v>
      </c>
      <c r="X102" s="15">
        <v>0</v>
      </c>
      <c r="Y102" s="16" t="s">
        <v>4269</v>
      </c>
    </row>
    <row r="103" spans="1:25" ht="37.5" customHeight="1">
      <c r="A103" s="1">
        <v>93</v>
      </c>
      <c r="B103" t="s">
        <v>3556</v>
      </c>
      <c r="C103" s="12" t="s">
        <v>35</v>
      </c>
      <c r="D103" s="18"/>
      <c r="E103" s="107" t="s">
        <v>4272</v>
      </c>
      <c r="F103" s="13">
        <v>42842</v>
      </c>
      <c r="G103" s="12" t="s">
        <v>1466</v>
      </c>
      <c r="H103" s="101" t="s">
        <v>1582</v>
      </c>
      <c r="I103" s="12" t="s">
        <v>1468</v>
      </c>
      <c r="J103" s="12" t="s">
        <v>1460</v>
      </c>
      <c r="K103" s="12" t="s">
        <v>4044</v>
      </c>
      <c r="L103" s="112" t="s">
        <v>4273</v>
      </c>
      <c r="M103" s="12" t="s">
        <v>1485</v>
      </c>
      <c r="N103" s="12" t="s">
        <v>1791</v>
      </c>
      <c r="O103" s="12" t="s">
        <v>1462</v>
      </c>
      <c r="P103" s="14">
        <v>110961149</v>
      </c>
      <c r="Q103" s="14">
        <v>110961149</v>
      </c>
      <c r="R103" s="14">
        <v>0</v>
      </c>
      <c r="S103" s="12" t="s">
        <v>1463</v>
      </c>
      <c r="T103" s="103">
        <v>44806</v>
      </c>
      <c r="U103" s="12" t="s">
        <v>1464</v>
      </c>
      <c r="V103" s="15">
        <v>0</v>
      </c>
      <c r="W103" s="101" t="s">
        <v>1512</v>
      </c>
      <c r="X103" s="15">
        <v>0</v>
      </c>
      <c r="Y103" s="16" t="s">
        <v>4274</v>
      </c>
    </row>
    <row r="104" spans="1:25" ht="37.5" customHeight="1">
      <c r="A104" s="1">
        <v>94</v>
      </c>
      <c r="B104" t="s">
        <v>3557</v>
      </c>
      <c r="C104" s="12" t="s">
        <v>35</v>
      </c>
      <c r="D104" s="18"/>
      <c r="E104" s="107" t="s">
        <v>4275</v>
      </c>
      <c r="F104" s="13">
        <v>40855</v>
      </c>
      <c r="G104" s="12" t="s">
        <v>1466</v>
      </c>
      <c r="H104" s="101" t="s">
        <v>1590</v>
      </c>
      <c r="I104" s="12" t="s">
        <v>1468</v>
      </c>
      <c r="J104" s="12" t="s">
        <v>1460</v>
      </c>
      <c r="K104" s="12" t="s">
        <v>4044</v>
      </c>
      <c r="L104" s="112" t="s">
        <v>4276</v>
      </c>
      <c r="M104" s="12" t="s">
        <v>1485</v>
      </c>
      <c r="N104" s="12" t="s">
        <v>1791</v>
      </c>
      <c r="O104" s="12" t="s">
        <v>1491</v>
      </c>
      <c r="P104" s="14">
        <v>0</v>
      </c>
      <c r="Q104" s="14">
        <v>0</v>
      </c>
      <c r="R104" s="14">
        <v>0</v>
      </c>
      <c r="S104" s="12" t="s">
        <v>1472</v>
      </c>
      <c r="T104" s="103"/>
      <c r="U104" s="12" t="s">
        <v>1464</v>
      </c>
      <c r="V104" s="15">
        <v>0</v>
      </c>
      <c r="W104" s="101" t="s">
        <v>1512</v>
      </c>
      <c r="X104" s="15">
        <v>0</v>
      </c>
      <c r="Y104" s="16" t="s">
        <v>4080</v>
      </c>
    </row>
    <row r="105" spans="1:25" ht="37.5" customHeight="1">
      <c r="A105" s="1">
        <v>95</v>
      </c>
      <c r="B105" t="s">
        <v>3558</v>
      </c>
      <c r="C105" s="12" t="s">
        <v>35</v>
      </c>
      <c r="D105" s="18"/>
      <c r="E105" s="107" t="s">
        <v>4277</v>
      </c>
      <c r="F105" s="13">
        <v>42771</v>
      </c>
      <c r="G105" s="12" t="s">
        <v>1466</v>
      </c>
      <c r="H105" s="101" t="s">
        <v>1590</v>
      </c>
      <c r="I105" s="12" t="s">
        <v>1468</v>
      </c>
      <c r="J105" s="12" t="s">
        <v>1460</v>
      </c>
      <c r="K105" s="12" t="s">
        <v>4044</v>
      </c>
      <c r="L105" s="112" t="s">
        <v>4278</v>
      </c>
      <c r="M105" s="12" t="s">
        <v>1485</v>
      </c>
      <c r="N105" s="12" t="s">
        <v>1791</v>
      </c>
      <c r="O105" s="12" t="s">
        <v>1491</v>
      </c>
      <c r="P105" s="14">
        <v>0</v>
      </c>
      <c r="Q105" s="14">
        <v>0</v>
      </c>
      <c r="R105" s="14">
        <v>0</v>
      </c>
      <c r="S105" s="12" t="s">
        <v>1472</v>
      </c>
      <c r="T105" s="103" t="s">
        <v>4046</v>
      </c>
      <c r="U105" s="12" t="s">
        <v>1464</v>
      </c>
      <c r="V105" s="15">
        <v>0</v>
      </c>
      <c r="W105" s="101" t="s">
        <v>1512</v>
      </c>
      <c r="X105" s="15">
        <v>0</v>
      </c>
      <c r="Y105" s="16" t="s">
        <v>4080</v>
      </c>
    </row>
    <row r="106" spans="1:25" ht="37.5" customHeight="1">
      <c r="A106" s="1">
        <v>96</v>
      </c>
      <c r="B106" t="s">
        <v>3559</v>
      </c>
      <c r="C106" s="12" t="s">
        <v>35</v>
      </c>
      <c r="D106" s="18"/>
      <c r="E106" s="107" t="s">
        <v>4279</v>
      </c>
      <c r="F106" s="13">
        <v>39517</v>
      </c>
      <c r="G106" s="12" t="s">
        <v>1466</v>
      </c>
      <c r="H106" s="101" t="s">
        <v>1590</v>
      </c>
      <c r="I106" s="12" t="s">
        <v>1468</v>
      </c>
      <c r="J106" s="12" t="s">
        <v>1460</v>
      </c>
      <c r="K106" s="12" t="s">
        <v>4044</v>
      </c>
      <c r="L106" s="112" t="s">
        <v>4280</v>
      </c>
      <c r="M106" s="12" t="s">
        <v>1485</v>
      </c>
      <c r="N106" s="12" t="s">
        <v>1791</v>
      </c>
      <c r="O106" s="12" t="s">
        <v>1491</v>
      </c>
      <c r="P106" s="14">
        <v>0</v>
      </c>
      <c r="Q106" s="14">
        <v>0</v>
      </c>
      <c r="R106" s="14">
        <v>0</v>
      </c>
      <c r="S106" s="12" t="s">
        <v>1472</v>
      </c>
      <c r="T106" s="103" t="s">
        <v>4046</v>
      </c>
      <c r="U106" s="12" t="s">
        <v>1464</v>
      </c>
      <c r="V106" s="15">
        <v>0</v>
      </c>
      <c r="W106" s="101" t="s">
        <v>1512</v>
      </c>
      <c r="X106" s="15">
        <v>0</v>
      </c>
      <c r="Y106" s="16" t="s">
        <v>4080</v>
      </c>
    </row>
    <row r="107" spans="1:25" ht="37.5" customHeight="1">
      <c r="A107" s="1">
        <v>97</v>
      </c>
      <c r="B107" t="s">
        <v>3560</v>
      </c>
      <c r="C107" s="12" t="s">
        <v>35</v>
      </c>
      <c r="D107" s="18"/>
      <c r="E107" s="107" t="s">
        <v>4281</v>
      </c>
      <c r="F107" s="13">
        <v>39652</v>
      </c>
      <c r="G107" s="12" t="s">
        <v>1466</v>
      </c>
      <c r="H107" s="101" t="s">
        <v>1590</v>
      </c>
      <c r="I107" s="12" t="s">
        <v>1468</v>
      </c>
      <c r="J107" s="12" t="s">
        <v>1460</v>
      </c>
      <c r="K107" s="12" t="s">
        <v>4100</v>
      </c>
      <c r="L107" s="112" t="s">
        <v>4282</v>
      </c>
      <c r="M107" s="12" t="s">
        <v>1485</v>
      </c>
      <c r="N107" s="12" t="s">
        <v>1791</v>
      </c>
      <c r="O107" s="12" t="s">
        <v>1491</v>
      </c>
      <c r="P107" s="14">
        <v>0</v>
      </c>
      <c r="Q107" s="14">
        <v>0</v>
      </c>
      <c r="R107" s="14">
        <v>0</v>
      </c>
      <c r="S107" s="12" t="s">
        <v>1472</v>
      </c>
      <c r="T107" s="103" t="s">
        <v>4046</v>
      </c>
      <c r="U107" s="12" t="s">
        <v>1464</v>
      </c>
      <c r="V107" s="15">
        <v>0</v>
      </c>
      <c r="W107" s="101" t="s">
        <v>1512</v>
      </c>
      <c r="X107" s="15">
        <v>0</v>
      </c>
      <c r="Y107" s="16" t="s">
        <v>4080</v>
      </c>
    </row>
    <row r="108" spans="1:25" ht="37.5" customHeight="1">
      <c r="A108" s="1">
        <v>98</v>
      </c>
      <c r="B108" t="s">
        <v>3561</v>
      </c>
      <c r="C108" s="12" t="s">
        <v>35</v>
      </c>
      <c r="D108" s="18"/>
      <c r="E108" s="107" t="s">
        <v>4283</v>
      </c>
      <c r="F108" s="13">
        <v>40371</v>
      </c>
      <c r="G108" s="12" t="s">
        <v>1466</v>
      </c>
      <c r="H108" s="101" t="s">
        <v>1590</v>
      </c>
      <c r="I108" s="12" t="s">
        <v>1468</v>
      </c>
      <c r="J108" s="12" t="s">
        <v>1460</v>
      </c>
      <c r="K108" s="12" t="s">
        <v>4100</v>
      </c>
      <c r="L108" s="112" t="s">
        <v>4284</v>
      </c>
      <c r="M108" s="12" t="s">
        <v>1485</v>
      </c>
      <c r="N108" s="12" t="s">
        <v>1791</v>
      </c>
      <c r="O108" s="12" t="s">
        <v>1491</v>
      </c>
      <c r="P108" s="14">
        <v>0</v>
      </c>
      <c r="Q108" s="14">
        <v>0</v>
      </c>
      <c r="R108" s="14">
        <v>0</v>
      </c>
      <c r="S108" s="12" t="s">
        <v>1472</v>
      </c>
      <c r="T108" s="103" t="s">
        <v>4046</v>
      </c>
      <c r="U108" s="12" t="s">
        <v>1464</v>
      </c>
      <c r="V108" s="15">
        <v>0</v>
      </c>
      <c r="W108" s="101" t="s">
        <v>1512</v>
      </c>
      <c r="X108" s="15">
        <v>0</v>
      </c>
      <c r="Y108" s="16" t="s">
        <v>4080</v>
      </c>
    </row>
    <row r="109" spans="1:25" ht="37.5" customHeight="1">
      <c r="A109" s="1">
        <v>99</v>
      </c>
      <c r="B109" t="s">
        <v>3562</v>
      </c>
      <c r="C109" s="12" t="s">
        <v>35</v>
      </c>
      <c r="D109" s="18"/>
      <c r="E109" s="107" t="s">
        <v>4285</v>
      </c>
      <c r="F109" s="13">
        <v>42213</v>
      </c>
      <c r="G109" s="12" t="s">
        <v>1466</v>
      </c>
      <c r="H109" s="101" t="s">
        <v>1590</v>
      </c>
      <c r="I109" s="12" t="s">
        <v>1468</v>
      </c>
      <c r="J109" s="12" t="s">
        <v>1460</v>
      </c>
      <c r="K109" s="12" t="s">
        <v>4100</v>
      </c>
      <c r="L109" s="112" t="s">
        <v>4286</v>
      </c>
      <c r="M109" s="12" t="s">
        <v>1485</v>
      </c>
      <c r="N109" s="12" t="s">
        <v>1791</v>
      </c>
      <c r="O109" s="12" t="s">
        <v>1491</v>
      </c>
      <c r="P109" s="14">
        <v>0</v>
      </c>
      <c r="Q109" s="14">
        <v>0</v>
      </c>
      <c r="R109" s="14">
        <v>0</v>
      </c>
      <c r="S109" s="12" t="s">
        <v>1472</v>
      </c>
      <c r="T109" s="103" t="s">
        <v>4046</v>
      </c>
      <c r="U109" s="12" t="s">
        <v>1464</v>
      </c>
      <c r="V109" s="15">
        <v>0</v>
      </c>
      <c r="W109" s="101" t="s">
        <v>1512</v>
      </c>
      <c r="X109" s="15">
        <v>0</v>
      </c>
      <c r="Y109" s="16" t="s">
        <v>4080</v>
      </c>
    </row>
    <row r="110" spans="1:25" ht="37.5" customHeight="1">
      <c r="A110" s="1">
        <v>100</v>
      </c>
      <c r="B110" t="s">
        <v>3563</v>
      </c>
      <c r="C110" s="12" t="s">
        <v>35</v>
      </c>
      <c r="D110" s="18"/>
      <c r="E110" s="107" t="s">
        <v>4287</v>
      </c>
      <c r="F110" s="13">
        <v>42185</v>
      </c>
      <c r="G110" s="12" t="s">
        <v>1466</v>
      </c>
      <c r="H110" s="101" t="s">
        <v>1600</v>
      </c>
      <c r="I110" s="12" t="s">
        <v>1468</v>
      </c>
      <c r="J110" s="12" t="s">
        <v>1460</v>
      </c>
      <c r="K110" s="12" t="s">
        <v>4052</v>
      </c>
      <c r="L110" s="112" t="s">
        <v>4288</v>
      </c>
      <c r="M110" s="12" t="s">
        <v>1485</v>
      </c>
      <c r="N110" s="12" t="s">
        <v>1791</v>
      </c>
      <c r="O110" s="12" t="s">
        <v>1462</v>
      </c>
      <c r="P110" s="14">
        <v>518945625</v>
      </c>
      <c r="Q110" s="14">
        <v>518945625</v>
      </c>
      <c r="R110" s="14">
        <v>0</v>
      </c>
      <c r="S110" s="12" t="s">
        <v>1463</v>
      </c>
      <c r="T110" s="103">
        <v>43761</v>
      </c>
      <c r="U110" s="12" t="s">
        <v>1464</v>
      </c>
      <c r="V110" s="15">
        <v>0</v>
      </c>
      <c r="W110" s="101" t="s">
        <v>1512</v>
      </c>
      <c r="X110" s="15">
        <v>0</v>
      </c>
      <c r="Y110" s="16" t="s">
        <v>4289</v>
      </c>
    </row>
    <row r="111" spans="1:25" ht="37.5" customHeight="1">
      <c r="A111" s="1">
        <v>101</v>
      </c>
      <c r="B111" t="s">
        <v>3564</v>
      </c>
      <c r="C111" s="12" t="s">
        <v>35</v>
      </c>
      <c r="D111" s="18"/>
      <c r="E111" s="107" t="s">
        <v>4290</v>
      </c>
      <c r="F111" s="13">
        <v>41876</v>
      </c>
      <c r="G111" s="12" t="s">
        <v>1466</v>
      </c>
      <c r="H111" s="101" t="s">
        <v>1600</v>
      </c>
      <c r="I111" s="12" t="s">
        <v>1468</v>
      </c>
      <c r="J111" s="12" t="s">
        <v>1460</v>
      </c>
      <c r="K111" s="12" t="s">
        <v>4052</v>
      </c>
      <c r="L111" s="112" t="s">
        <v>4291</v>
      </c>
      <c r="M111" s="12" t="s">
        <v>1485</v>
      </c>
      <c r="N111" s="12" t="s">
        <v>1791</v>
      </c>
      <c r="O111" s="12" t="s">
        <v>1462</v>
      </c>
      <c r="P111" s="14">
        <v>3457318983</v>
      </c>
      <c r="Q111" s="14">
        <v>3457318983</v>
      </c>
      <c r="R111" s="14">
        <v>0</v>
      </c>
      <c r="S111" s="12" t="s">
        <v>1463</v>
      </c>
      <c r="T111" s="103">
        <v>43139</v>
      </c>
      <c r="U111" s="12" t="s">
        <v>1464</v>
      </c>
      <c r="V111" s="15">
        <v>0</v>
      </c>
      <c r="W111" s="101" t="s">
        <v>1512</v>
      </c>
      <c r="X111" s="15">
        <v>0</v>
      </c>
      <c r="Y111" s="16" t="s">
        <v>4292</v>
      </c>
    </row>
    <row r="112" spans="1:25" ht="37.5" customHeight="1">
      <c r="A112" s="1">
        <v>102</v>
      </c>
      <c r="B112" t="s">
        <v>3565</v>
      </c>
      <c r="C112" s="12" t="s">
        <v>35</v>
      </c>
      <c r="D112" s="18"/>
      <c r="E112" s="107" t="s">
        <v>4293</v>
      </c>
      <c r="F112" s="13">
        <v>42261</v>
      </c>
      <c r="G112" s="12" t="s">
        <v>1466</v>
      </c>
      <c r="H112" s="101" t="s">
        <v>1590</v>
      </c>
      <c r="I112" s="12" t="s">
        <v>1468</v>
      </c>
      <c r="J112" s="12" t="s">
        <v>1460</v>
      </c>
      <c r="K112" s="12" t="s">
        <v>4052</v>
      </c>
      <c r="L112" s="112" t="s">
        <v>4294</v>
      </c>
      <c r="M112" s="12" t="s">
        <v>1485</v>
      </c>
      <c r="N112" s="12" t="s">
        <v>1791</v>
      </c>
      <c r="O112" s="12" t="s">
        <v>1491</v>
      </c>
      <c r="P112" s="14">
        <v>0</v>
      </c>
      <c r="Q112" s="14">
        <v>0</v>
      </c>
      <c r="R112" s="14">
        <v>0</v>
      </c>
      <c r="S112" s="12" t="s">
        <v>1463</v>
      </c>
      <c r="T112" s="103">
        <v>44601</v>
      </c>
      <c r="U112" s="12" t="s">
        <v>1464</v>
      </c>
      <c r="V112" s="15">
        <v>0</v>
      </c>
      <c r="W112" s="101" t="s">
        <v>1512</v>
      </c>
      <c r="X112" s="15">
        <v>0</v>
      </c>
      <c r="Y112" s="16" t="s">
        <v>4295</v>
      </c>
    </row>
    <row r="113" spans="1:25" ht="37.5" customHeight="1">
      <c r="A113" s="1">
        <v>103</v>
      </c>
      <c r="B113" t="s">
        <v>3566</v>
      </c>
      <c r="C113" s="12" t="s">
        <v>35</v>
      </c>
      <c r="D113" s="18"/>
      <c r="E113" s="107" t="s">
        <v>4296</v>
      </c>
      <c r="F113" s="13">
        <v>40079</v>
      </c>
      <c r="G113" s="12" t="s">
        <v>1466</v>
      </c>
      <c r="H113" s="101" t="s">
        <v>1590</v>
      </c>
      <c r="I113" s="12" t="s">
        <v>1468</v>
      </c>
      <c r="J113" s="12" t="s">
        <v>1460</v>
      </c>
      <c r="K113" s="12" t="s">
        <v>4100</v>
      </c>
      <c r="L113" s="112" t="s">
        <v>4297</v>
      </c>
      <c r="M113" s="12" t="s">
        <v>1485</v>
      </c>
      <c r="N113" s="12" t="s">
        <v>1791</v>
      </c>
      <c r="O113" s="12" t="s">
        <v>1491</v>
      </c>
      <c r="P113" s="14">
        <v>0</v>
      </c>
      <c r="Q113" s="14">
        <v>0</v>
      </c>
      <c r="R113" s="14">
        <v>0</v>
      </c>
      <c r="S113" s="12" t="s">
        <v>1472</v>
      </c>
      <c r="T113" s="103" t="s">
        <v>4046</v>
      </c>
      <c r="U113" s="12" t="s">
        <v>1464</v>
      </c>
      <c r="V113" s="15">
        <v>0</v>
      </c>
      <c r="W113" s="101" t="s">
        <v>1512</v>
      </c>
      <c r="X113" s="15">
        <v>0</v>
      </c>
      <c r="Y113" s="16" t="s">
        <v>4080</v>
      </c>
    </row>
    <row r="114" spans="1:25" ht="37.5" customHeight="1">
      <c r="A114" s="1">
        <v>104</v>
      </c>
      <c r="B114" t="s">
        <v>3567</v>
      </c>
      <c r="C114" s="12" t="s">
        <v>35</v>
      </c>
      <c r="D114" s="18"/>
      <c r="E114" s="107" t="s">
        <v>4298</v>
      </c>
      <c r="F114" s="13">
        <v>41417</v>
      </c>
      <c r="G114" s="12" t="s">
        <v>1466</v>
      </c>
      <c r="H114" s="101" t="s">
        <v>1600</v>
      </c>
      <c r="I114" s="12" t="s">
        <v>1468</v>
      </c>
      <c r="J114" s="12" t="s">
        <v>1460</v>
      </c>
      <c r="K114" s="12" t="s">
        <v>4052</v>
      </c>
      <c r="L114" s="112" t="s">
        <v>4299</v>
      </c>
      <c r="M114" s="12" t="s">
        <v>1485</v>
      </c>
      <c r="N114" s="12" t="s">
        <v>1791</v>
      </c>
      <c r="O114" s="12" t="s">
        <v>1462</v>
      </c>
      <c r="P114" s="14">
        <v>576385872</v>
      </c>
      <c r="Q114" s="14">
        <v>576385872</v>
      </c>
      <c r="R114" s="14">
        <v>0</v>
      </c>
      <c r="S114" s="12" t="s">
        <v>1463</v>
      </c>
      <c r="T114" s="103">
        <v>43702</v>
      </c>
      <c r="U114" s="12" t="s">
        <v>1464</v>
      </c>
      <c r="V114" s="15">
        <v>0</v>
      </c>
      <c r="W114" s="101" t="s">
        <v>1512</v>
      </c>
      <c r="X114" s="15">
        <v>0</v>
      </c>
      <c r="Y114" s="16" t="s">
        <v>4300</v>
      </c>
    </row>
    <row r="115" spans="1:25" ht="37.5" customHeight="1">
      <c r="A115" s="1">
        <v>105</v>
      </c>
      <c r="B115" t="s">
        <v>3568</v>
      </c>
      <c r="C115" s="12" t="s">
        <v>35</v>
      </c>
      <c r="D115" s="18"/>
      <c r="E115" s="107" t="s">
        <v>4301</v>
      </c>
      <c r="F115" s="13">
        <v>41655</v>
      </c>
      <c r="G115" s="12" t="s">
        <v>1466</v>
      </c>
      <c r="H115" s="101" t="s">
        <v>1590</v>
      </c>
      <c r="I115" s="12" t="s">
        <v>1468</v>
      </c>
      <c r="J115" s="12" t="s">
        <v>1460</v>
      </c>
      <c r="K115" s="12" t="s">
        <v>4100</v>
      </c>
      <c r="L115" s="112" t="s">
        <v>4302</v>
      </c>
      <c r="M115" s="12" t="s">
        <v>1485</v>
      </c>
      <c r="N115" s="12" t="s">
        <v>1791</v>
      </c>
      <c r="O115" s="12" t="s">
        <v>1491</v>
      </c>
      <c r="P115" s="14">
        <v>0</v>
      </c>
      <c r="Q115" s="14">
        <v>0</v>
      </c>
      <c r="R115" s="14">
        <v>0</v>
      </c>
      <c r="S115" s="12" t="s">
        <v>1472</v>
      </c>
      <c r="T115" s="103" t="s">
        <v>4046</v>
      </c>
      <c r="U115" s="12" t="s">
        <v>1464</v>
      </c>
      <c r="V115" s="15">
        <v>0</v>
      </c>
      <c r="W115" s="101" t="s">
        <v>1512</v>
      </c>
      <c r="X115" s="15">
        <v>0</v>
      </c>
      <c r="Y115" s="16" t="s">
        <v>4080</v>
      </c>
    </row>
    <row r="116" spans="1:25" ht="37.5" customHeight="1">
      <c r="A116" s="1">
        <v>106</v>
      </c>
      <c r="B116" t="s">
        <v>3569</v>
      </c>
      <c r="C116" s="12" t="s">
        <v>35</v>
      </c>
      <c r="D116" s="18"/>
      <c r="E116" s="107" t="s">
        <v>4303</v>
      </c>
      <c r="F116" s="13">
        <v>41571</v>
      </c>
      <c r="G116" s="12" t="s">
        <v>1466</v>
      </c>
      <c r="H116" s="101" t="s">
        <v>1590</v>
      </c>
      <c r="I116" s="12" t="s">
        <v>1468</v>
      </c>
      <c r="J116" s="12" t="s">
        <v>1460</v>
      </c>
      <c r="K116" s="12" t="s">
        <v>4100</v>
      </c>
      <c r="L116" s="112" t="s">
        <v>4304</v>
      </c>
      <c r="M116" s="12" t="s">
        <v>1485</v>
      </c>
      <c r="N116" s="12" t="s">
        <v>1791</v>
      </c>
      <c r="O116" s="12" t="s">
        <v>1491</v>
      </c>
      <c r="P116" s="14">
        <v>0</v>
      </c>
      <c r="Q116" s="14">
        <v>0</v>
      </c>
      <c r="R116" s="14">
        <v>0</v>
      </c>
      <c r="S116" s="12" t="s">
        <v>1472</v>
      </c>
      <c r="T116" s="103" t="s">
        <v>4046</v>
      </c>
      <c r="U116" s="12" t="s">
        <v>1464</v>
      </c>
      <c r="V116" s="15">
        <v>0</v>
      </c>
      <c r="W116" s="101" t="s">
        <v>1512</v>
      </c>
      <c r="X116" s="15">
        <v>0</v>
      </c>
      <c r="Y116" s="16" t="s">
        <v>4080</v>
      </c>
    </row>
    <row r="117" spans="1:25" ht="37.5" customHeight="1">
      <c r="A117" s="1">
        <v>107</v>
      </c>
      <c r="B117" t="s">
        <v>3570</v>
      </c>
      <c r="C117" s="12" t="s">
        <v>35</v>
      </c>
      <c r="D117" s="18"/>
      <c r="E117" s="107" t="s">
        <v>4305</v>
      </c>
      <c r="F117" s="13">
        <v>41886</v>
      </c>
      <c r="G117" s="12" t="s">
        <v>1466</v>
      </c>
      <c r="H117" s="101" t="s">
        <v>1590</v>
      </c>
      <c r="I117" s="12" t="s">
        <v>1468</v>
      </c>
      <c r="J117" s="12" t="s">
        <v>1460</v>
      </c>
      <c r="K117" s="12" t="s">
        <v>4044</v>
      </c>
      <c r="L117" s="112" t="s">
        <v>4306</v>
      </c>
      <c r="M117" s="12" t="s">
        <v>1485</v>
      </c>
      <c r="N117" s="12" t="s">
        <v>1791</v>
      </c>
      <c r="O117" s="12" t="s">
        <v>1491</v>
      </c>
      <c r="P117" s="14">
        <v>0</v>
      </c>
      <c r="Q117" s="14">
        <v>0</v>
      </c>
      <c r="R117" s="14">
        <v>0</v>
      </c>
      <c r="S117" s="12" t="s">
        <v>1472</v>
      </c>
      <c r="T117" s="103" t="s">
        <v>4046</v>
      </c>
      <c r="U117" s="12" t="s">
        <v>1464</v>
      </c>
      <c r="V117" s="15">
        <v>0</v>
      </c>
      <c r="W117" s="101" t="s">
        <v>1512</v>
      </c>
      <c r="X117" s="15">
        <v>0</v>
      </c>
      <c r="Y117" s="16" t="s">
        <v>4080</v>
      </c>
    </row>
    <row r="118" spans="1:25" ht="37.5" customHeight="1">
      <c r="A118" s="1">
        <v>108</v>
      </c>
      <c r="B118" t="s">
        <v>3571</v>
      </c>
      <c r="C118" s="12" t="s">
        <v>35</v>
      </c>
      <c r="D118" s="18"/>
      <c r="E118" s="107" t="s">
        <v>4307</v>
      </c>
      <c r="F118" s="13">
        <v>39428</v>
      </c>
      <c r="G118" s="12" t="s">
        <v>1466</v>
      </c>
      <c r="H118" s="101" t="s">
        <v>1590</v>
      </c>
      <c r="I118" s="12" t="s">
        <v>1468</v>
      </c>
      <c r="J118" s="12" t="s">
        <v>1460</v>
      </c>
      <c r="K118" s="12" t="s">
        <v>4052</v>
      </c>
      <c r="L118" s="112" t="s">
        <v>4308</v>
      </c>
      <c r="M118" s="12" t="s">
        <v>1485</v>
      </c>
      <c r="N118" s="12" t="s">
        <v>1791</v>
      </c>
      <c r="O118" s="12" t="s">
        <v>1462</v>
      </c>
      <c r="P118" s="14">
        <v>0</v>
      </c>
      <c r="Q118" s="14">
        <v>0</v>
      </c>
      <c r="R118" s="14">
        <v>0</v>
      </c>
      <c r="S118" s="12" t="s">
        <v>1463</v>
      </c>
      <c r="T118" s="103">
        <v>42931</v>
      </c>
      <c r="U118" s="12" t="s">
        <v>1464</v>
      </c>
      <c r="V118" s="15">
        <v>0</v>
      </c>
      <c r="W118" s="101" t="s">
        <v>1512</v>
      </c>
      <c r="X118" s="15">
        <v>0</v>
      </c>
      <c r="Y118" s="16"/>
    </row>
    <row r="119" spans="1:25" ht="37.5" customHeight="1">
      <c r="A119" s="1">
        <v>109</v>
      </c>
      <c r="B119" t="s">
        <v>3572</v>
      </c>
      <c r="C119" s="12" t="s">
        <v>35</v>
      </c>
      <c r="D119" s="18"/>
      <c r="E119" s="107" t="s">
        <v>4309</v>
      </c>
      <c r="F119" s="13">
        <v>40196</v>
      </c>
      <c r="G119" s="12" t="s">
        <v>1466</v>
      </c>
      <c r="H119" s="101" t="s">
        <v>1590</v>
      </c>
      <c r="I119" s="12" t="s">
        <v>1468</v>
      </c>
      <c r="J119" s="12" t="s">
        <v>1460</v>
      </c>
      <c r="K119" s="12" t="s">
        <v>4052</v>
      </c>
      <c r="L119" s="112" t="s">
        <v>4310</v>
      </c>
      <c r="M119" s="12" t="s">
        <v>1485</v>
      </c>
      <c r="N119" s="12" t="s">
        <v>1791</v>
      </c>
      <c r="O119" s="12" t="s">
        <v>1491</v>
      </c>
      <c r="P119" s="14">
        <v>0</v>
      </c>
      <c r="Q119" s="14">
        <v>0</v>
      </c>
      <c r="R119" s="14">
        <v>0</v>
      </c>
      <c r="S119" s="12" t="s">
        <v>1463</v>
      </c>
      <c r="T119" s="103">
        <v>44650</v>
      </c>
      <c r="U119" s="12" t="s">
        <v>1464</v>
      </c>
      <c r="V119" s="15">
        <v>0</v>
      </c>
      <c r="W119" s="101" t="s">
        <v>1512</v>
      </c>
      <c r="X119" s="15">
        <v>0</v>
      </c>
      <c r="Y119" s="16" t="s">
        <v>4311</v>
      </c>
    </row>
    <row r="120" spans="1:25" ht="37.5" customHeight="1">
      <c r="A120" s="1">
        <v>110</v>
      </c>
      <c r="B120" t="s">
        <v>3573</v>
      </c>
      <c r="C120" s="12" t="s">
        <v>35</v>
      </c>
      <c r="D120" s="18"/>
      <c r="E120" s="107" t="s">
        <v>4312</v>
      </c>
      <c r="F120" s="13">
        <v>40693</v>
      </c>
      <c r="G120" s="12" t="s">
        <v>1466</v>
      </c>
      <c r="H120" s="101" t="s">
        <v>1590</v>
      </c>
      <c r="I120" s="12" t="s">
        <v>1468</v>
      </c>
      <c r="J120" s="12" t="s">
        <v>1460</v>
      </c>
      <c r="K120" s="12" t="s">
        <v>4044</v>
      </c>
      <c r="L120" s="112" t="s">
        <v>4313</v>
      </c>
      <c r="M120" s="12" t="s">
        <v>1485</v>
      </c>
      <c r="N120" s="12" t="s">
        <v>1791</v>
      </c>
      <c r="O120" s="12" t="s">
        <v>1491</v>
      </c>
      <c r="P120" s="14">
        <v>0</v>
      </c>
      <c r="Q120" s="14">
        <v>0</v>
      </c>
      <c r="R120" s="14">
        <v>0</v>
      </c>
      <c r="S120" s="12" t="s">
        <v>1472</v>
      </c>
      <c r="T120" s="103" t="s">
        <v>4046</v>
      </c>
      <c r="U120" s="12" t="s">
        <v>1464</v>
      </c>
      <c r="V120" s="15">
        <v>0</v>
      </c>
      <c r="W120" s="101" t="s">
        <v>1512</v>
      </c>
      <c r="X120" s="15">
        <v>0</v>
      </c>
      <c r="Y120" s="16" t="s">
        <v>4080</v>
      </c>
    </row>
    <row r="121" spans="1:25" ht="37.5" customHeight="1">
      <c r="A121" s="1">
        <v>111</v>
      </c>
      <c r="B121" t="s">
        <v>3574</v>
      </c>
      <c r="C121" s="12" t="s">
        <v>35</v>
      </c>
      <c r="D121" s="18"/>
      <c r="E121" s="107" t="s">
        <v>4314</v>
      </c>
      <c r="F121" s="13">
        <v>39062</v>
      </c>
      <c r="G121" s="12" t="s">
        <v>1466</v>
      </c>
      <c r="H121" s="101" t="s">
        <v>1590</v>
      </c>
      <c r="I121" s="12" t="s">
        <v>1468</v>
      </c>
      <c r="J121" s="12" t="s">
        <v>1460</v>
      </c>
      <c r="K121" s="12" t="s">
        <v>4044</v>
      </c>
      <c r="L121" s="112" t="s">
        <v>4315</v>
      </c>
      <c r="M121" s="12" t="s">
        <v>1485</v>
      </c>
      <c r="N121" s="12" t="s">
        <v>1791</v>
      </c>
      <c r="O121" s="12" t="s">
        <v>1491</v>
      </c>
      <c r="P121" s="14">
        <v>0</v>
      </c>
      <c r="Q121" s="14">
        <v>0</v>
      </c>
      <c r="R121" s="14">
        <v>0</v>
      </c>
      <c r="S121" s="12" t="s">
        <v>1472</v>
      </c>
      <c r="T121" s="103" t="s">
        <v>4046</v>
      </c>
      <c r="U121" s="12" t="s">
        <v>1464</v>
      </c>
      <c r="V121" s="15">
        <v>0</v>
      </c>
      <c r="W121" s="101" t="s">
        <v>1512</v>
      </c>
      <c r="X121" s="15">
        <v>0</v>
      </c>
      <c r="Y121" s="16" t="s">
        <v>4080</v>
      </c>
    </row>
    <row r="122" spans="1:25" ht="37.5" customHeight="1">
      <c r="A122" s="1">
        <v>112</v>
      </c>
      <c r="B122" t="s">
        <v>3575</v>
      </c>
      <c r="C122" s="12" t="s">
        <v>35</v>
      </c>
      <c r="D122" s="18"/>
      <c r="E122" s="107" t="s">
        <v>4316</v>
      </c>
      <c r="F122" s="13">
        <v>39832</v>
      </c>
      <c r="G122" s="12" t="s">
        <v>1466</v>
      </c>
      <c r="H122" s="101" t="s">
        <v>1590</v>
      </c>
      <c r="I122" s="12" t="s">
        <v>1468</v>
      </c>
      <c r="J122" s="12" t="s">
        <v>1460</v>
      </c>
      <c r="K122" s="12" t="s">
        <v>4052</v>
      </c>
      <c r="L122" s="112" t="s">
        <v>4317</v>
      </c>
      <c r="M122" s="12" t="s">
        <v>1485</v>
      </c>
      <c r="N122" s="12" t="s">
        <v>1791</v>
      </c>
      <c r="O122" s="12" t="s">
        <v>1462</v>
      </c>
      <c r="P122" s="14">
        <v>0</v>
      </c>
      <c r="Q122" s="14">
        <v>0</v>
      </c>
      <c r="R122" s="14">
        <v>0</v>
      </c>
      <c r="S122" s="12" t="s">
        <v>1463</v>
      </c>
      <c r="T122" s="103">
        <v>42858</v>
      </c>
      <c r="U122" s="12" t="s">
        <v>1464</v>
      </c>
      <c r="V122" s="15">
        <v>0</v>
      </c>
      <c r="W122" s="101" t="s">
        <v>1512</v>
      </c>
      <c r="X122" s="15">
        <v>0</v>
      </c>
      <c r="Y122" s="16" t="s">
        <v>4318</v>
      </c>
    </row>
    <row r="123" spans="1:25" ht="37.5" customHeight="1">
      <c r="A123" s="1">
        <v>113</v>
      </c>
      <c r="B123" t="s">
        <v>3576</v>
      </c>
      <c r="C123" s="12" t="s">
        <v>35</v>
      </c>
      <c r="D123" s="18"/>
      <c r="E123" s="107" t="s">
        <v>4319</v>
      </c>
      <c r="F123" s="13">
        <v>38233</v>
      </c>
      <c r="G123" s="12" t="s">
        <v>1466</v>
      </c>
      <c r="H123" s="101" t="s">
        <v>1590</v>
      </c>
      <c r="I123" s="12" t="s">
        <v>1468</v>
      </c>
      <c r="J123" s="12" t="s">
        <v>1460</v>
      </c>
      <c r="K123" s="12" t="s">
        <v>4062</v>
      </c>
      <c r="L123" s="112" t="s">
        <v>4320</v>
      </c>
      <c r="M123" s="12" t="s">
        <v>1485</v>
      </c>
      <c r="N123" s="12" t="s">
        <v>1791</v>
      </c>
      <c r="O123" s="12" t="s">
        <v>1491</v>
      </c>
      <c r="P123" s="14">
        <v>0</v>
      </c>
      <c r="Q123" s="14">
        <v>0</v>
      </c>
      <c r="R123" s="14">
        <v>0</v>
      </c>
      <c r="S123" s="12" t="s">
        <v>1472</v>
      </c>
      <c r="T123" s="103" t="s">
        <v>4046</v>
      </c>
      <c r="U123" s="12" t="s">
        <v>1464</v>
      </c>
      <c r="V123" s="15">
        <v>0</v>
      </c>
      <c r="W123" s="101" t="s">
        <v>1512</v>
      </c>
      <c r="X123" s="15">
        <v>0</v>
      </c>
      <c r="Y123" s="16" t="s">
        <v>4080</v>
      </c>
    </row>
    <row r="124" spans="1:25" ht="37.5" customHeight="1">
      <c r="A124" s="1">
        <v>114</v>
      </c>
      <c r="B124" t="s">
        <v>3577</v>
      </c>
      <c r="C124" s="12" t="s">
        <v>35</v>
      </c>
      <c r="D124" s="18"/>
      <c r="E124" s="107" t="s">
        <v>4321</v>
      </c>
      <c r="F124" s="13">
        <v>40527</v>
      </c>
      <c r="G124" s="12" t="s">
        <v>1466</v>
      </c>
      <c r="H124" s="101" t="s">
        <v>1590</v>
      </c>
      <c r="I124" s="12" t="s">
        <v>1468</v>
      </c>
      <c r="J124" s="12" t="s">
        <v>1460</v>
      </c>
      <c r="K124" s="12" t="s">
        <v>4052</v>
      </c>
      <c r="L124" s="112" t="s">
        <v>4322</v>
      </c>
      <c r="M124" s="12" t="s">
        <v>1485</v>
      </c>
      <c r="N124" s="12" t="s">
        <v>1791</v>
      </c>
      <c r="O124" s="12" t="s">
        <v>1462</v>
      </c>
      <c r="P124" s="14">
        <v>0</v>
      </c>
      <c r="Q124" s="14">
        <v>0</v>
      </c>
      <c r="R124" s="14">
        <v>0</v>
      </c>
      <c r="S124" s="12" t="s">
        <v>1463</v>
      </c>
      <c r="T124" s="103">
        <v>43755</v>
      </c>
      <c r="U124" s="12" t="s">
        <v>1464</v>
      </c>
      <c r="V124" s="15">
        <v>0</v>
      </c>
      <c r="W124" s="101" t="s">
        <v>1550</v>
      </c>
      <c r="X124" s="15">
        <v>0</v>
      </c>
      <c r="Y124" s="16" t="s">
        <v>4323</v>
      </c>
    </row>
    <row r="125" spans="1:25" ht="37.5" customHeight="1">
      <c r="A125" s="1">
        <v>115</v>
      </c>
      <c r="B125" t="s">
        <v>3578</v>
      </c>
      <c r="C125" s="12" t="s">
        <v>35</v>
      </c>
      <c r="D125" s="18"/>
      <c r="E125" s="107" t="s">
        <v>4324</v>
      </c>
      <c r="F125" s="13">
        <v>40107</v>
      </c>
      <c r="G125" s="12" t="s">
        <v>1466</v>
      </c>
      <c r="H125" s="101" t="s">
        <v>1582</v>
      </c>
      <c r="I125" s="12" t="s">
        <v>1468</v>
      </c>
      <c r="J125" s="12" t="s">
        <v>1460</v>
      </c>
      <c r="K125" s="12" t="s">
        <v>4052</v>
      </c>
      <c r="L125" s="112" t="s">
        <v>4325</v>
      </c>
      <c r="M125" s="12" t="s">
        <v>1485</v>
      </c>
      <c r="N125" s="12" t="s">
        <v>1791</v>
      </c>
      <c r="O125" s="12" t="s">
        <v>1462</v>
      </c>
      <c r="P125" s="14">
        <v>18460000</v>
      </c>
      <c r="Q125" s="14">
        <v>18460000</v>
      </c>
      <c r="R125" s="14">
        <v>0</v>
      </c>
      <c r="S125" s="12" t="s">
        <v>1463</v>
      </c>
      <c r="T125" s="103">
        <v>43369</v>
      </c>
      <c r="U125" s="12" t="s">
        <v>1464</v>
      </c>
      <c r="V125" s="15">
        <v>0</v>
      </c>
      <c r="W125" s="101" t="s">
        <v>1550</v>
      </c>
      <c r="X125" s="15">
        <v>0</v>
      </c>
      <c r="Y125" s="16" t="s">
        <v>4326</v>
      </c>
    </row>
    <row r="126" spans="1:25" ht="37.5" customHeight="1">
      <c r="A126" s="1">
        <v>116</v>
      </c>
      <c r="B126" t="s">
        <v>3579</v>
      </c>
      <c r="C126" s="12" t="s">
        <v>35</v>
      </c>
      <c r="D126" s="18"/>
      <c r="E126" s="107" t="s">
        <v>4327</v>
      </c>
      <c r="F126" s="13">
        <v>40291</v>
      </c>
      <c r="G126" s="12" t="s">
        <v>1466</v>
      </c>
      <c r="H126" s="101" t="s">
        <v>1590</v>
      </c>
      <c r="I126" s="12" t="s">
        <v>1468</v>
      </c>
      <c r="J126" s="12" t="s">
        <v>1460</v>
      </c>
      <c r="K126" s="12" t="s">
        <v>4044</v>
      </c>
      <c r="L126" s="112" t="s">
        <v>4328</v>
      </c>
      <c r="M126" s="12" t="s">
        <v>1485</v>
      </c>
      <c r="N126" s="12" t="s">
        <v>1791</v>
      </c>
      <c r="O126" s="12" t="s">
        <v>1491</v>
      </c>
      <c r="P126" s="14">
        <v>0</v>
      </c>
      <c r="Q126" s="14">
        <v>0</v>
      </c>
      <c r="R126" s="14">
        <v>0</v>
      </c>
      <c r="S126" s="12" t="s">
        <v>1472</v>
      </c>
      <c r="T126" s="103" t="s">
        <v>4046</v>
      </c>
      <c r="U126" s="12" t="s">
        <v>1464</v>
      </c>
      <c r="V126" s="15">
        <v>0</v>
      </c>
      <c r="W126" s="101" t="s">
        <v>1512</v>
      </c>
      <c r="X126" s="15">
        <v>0</v>
      </c>
      <c r="Y126" s="16" t="s">
        <v>4080</v>
      </c>
    </row>
    <row r="127" spans="1:25" ht="37.5" customHeight="1">
      <c r="A127" s="1">
        <v>117</v>
      </c>
      <c r="B127" t="s">
        <v>3580</v>
      </c>
      <c r="C127" s="12" t="s">
        <v>35</v>
      </c>
      <c r="D127" s="18"/>
      <c r="E127" s="107" t="s">
        <v>4329</v>
      </c>
      <c r="F127" s="13">
        <v>40814</v>
      </c>
      <c r="G127" s="12" t="s">
        <v>1466</v>
      </c>
      <c r="H127" s="101" t="s">
        <v>1590</v>
      </c>
      <c r="I127" s="12" t="s">
        <v>1468</v>
      </c>
      <c r="J127" s="12" t="s">
        <v>1460</v>
      </c>
      <c r="K127" s="12" t="s">
        <v>4100</v>
      </c>
      <c r="L127" s="112" t="s">
        <v>4330</v>
      </c>
      <c r="M127" s="12" t="s">
        <v>1485</v>
      </c>
      <c r="N127" s="12" t="s">
        <v>1791</v>
      </c>
      <c r="O127" s="12" t="s">
        <v>1491</v>
      </c>
      <c r="P127" s="14">
        <v>0</v>
      </c>
      <c r="Q127" s="14">
        <v>0</v>
      </c>
      <c r="R127" s="14">
        <v>0</v>
      </c>
      <c r="S127" s="12" t="s">
        <v>1472</v>
      </c>
      <c r="T127" s="103" t="s">
        <v>4046</v>
      </c>
      <c r="U127" s="12" t="s">
        <v>1464</v>
      </c>
      <c r="V127" s="15">
        <v>0</v>
      </c>
      <c r="W127" s="101" t="s">
        <v>1512</v>
      </c>
      <c r="X127" s="15">
        <v>0</v>
      </c>
      <c r="Y127" s="16" t="s">
        <v>4080</v>
      </c>
    </row>
    <row r="128" spans="1:25" ht="37.5" customHeight="1">
      <c r="A128" s="1">
        <v>118</v>
      </c>
      <c r="B128" t="s">
        <v>3581</v>
      </c>
      <c r="C128" s="12" t="s">
        <v>35</v>
      </c>
      <c r="D128" s="18"/>
      <c r="E128" s="107" t="s">
        <v>4331</v>
      </c>
      <c r="F128" s="13">
        <v>40829</v>
      </c>
      <c r="G128" s="12" t="s">
        <v>1466</v>
      </c>
      <c r="H128" s="101" t="s">
        <v>1590</v>
      </c>
      <c r="I128" s="12" t="s">
        <v>1468</v>
      </c>
      <c r="J128" s="12" t="s">
        <v>1460</v>
      </c>
      <c r="K128" s="12" t="s">
        <v>4100</v>
      </c>
      <c r="L128" s="112" t="s">
        <v>4332</v>
      </c>
      <c r="M128" s="12" t="s">
        <v>1485</v>
      </c>
      <c r="N128" s="12" t="s">
        <v>1791</v>
      </c>
      <c r="O128" s="12" t="s">
        <v>1491</v>
      </c>
      <c r="P128" s="14">
        <v>0</v>
      </c>
      <c r="Q128" s="14">
        <v>0</v>
      </c>
      <c r="R128" s="14">
        <v>0</v>
      </c>
      <c r="S128" s="12" t="s">
        <v>1472</v>
      </c>
      <c r="T128" s="103" t="s">
        <v>4046</v>
      </c>
      <c r="U128" s="12" t="s">
        <v>1464</v>
      </c>
      <c r="V128" s="15">
        <v>0</v>
      </c>
      <c r="W128" s="101" t="s">
        <v>1512</v>
      </c>
      <c r="X128" s="15">
        <v>0</v>
      </c>
      <c r="Y128" s="16" t="s">
        <v>4080</v>
      </c>
    </row>
    <row r="129" spans="1:25" ht="37.5" customHeight="1">
      <c r="A129" s="1">
        <v>119</v>
      </c>
      <c r="B129" t="s">
        <v>3582</v>
      </c>
      <c r="C129" s="12" t="s">
        <v>35</v>
      </c>
      <c r="D129" s="18"/>
      <c r="E129" s="107" t="s">
        <v>4333</v>
      </c>
      <c r="F129" s="13">
        <v>42275</v>
      </c>
      <c r="G129" s="12" t="s">
        <v>1466</v>
      </c>
      <c r="H129" s="101" t="s">
        <v>1582</v>
      </c>
      <c r="I129" s="12" t="s">
        <v>1468</v>
      </c>
      <c r="J129" s="12" t="s">
        <v>1460</v>
      </c>
      <c r="K129" s="12" t="s">
        <v>4052</v>
      </c>
      <c r="L129" s="112" t="s">
        <v>4334</v>
      </c>
      <c r="M129" s="12" t="s">
        <v>1485</v>
      </c>
      <c r="N129" s="12" t="s">
        <v>1791</v>
      </c>
      <c r="O129" s="12" t="s">
        <v>1462</v>
      </c>
      <c r="P129" s="14">
        <v>56431289</v>
      </c>
      <c r="Q129" s="14">
        <v>56431289</v>
      </c>
      <c r="R129" s="14">
        <v>0</v>
      </c>
      <c r="S129" s="12" t="s">
        <v>1463</v>
      </c>
      <c r="T129" s="103">
        <v>44796</v>
      </c>
      <c r="U129" s="12" t="s">
        <v>1464</v>
      </c>
      <c r="V129" s="15">
        <v>0</v>
      </c>
      <c r="W129" s="101" t="s">
        <v>1550</v>
      </c>
      <c r="X129" s="15">
        <v>0</v>
      </c>
      <c r="Y129" s="16" t="s">
        <v>4335</v>
      </c>
    </row>
    <row r="130" spans="1:25" ht="37.5" customHeight="1">
      <c r="A130" s="1">
        <v>120</v>
      </c>
      <c r="B130" t="s">
        <v>3583</v>
      </c>
      <c r="C130" s="12" t="s">
        <v>35</v>
      </c>
      <c r="D130" s="18"/>
      <c r="E130" s="107" t="s">
        <v>4336</v>
      </c>
      <c r="F130" s="13">
        <v>42354</v>
      </c>
      <c r="G130" s="12" t="s">
        <v>1466</v>
      </c>
      <c r="H130" s="101" t="s">
        <v>1582</v>
      </c>
      <c r="I130" s="12" t="s">
        <v>1468</v>
      </c>
      <c r="J130" s="12" t="s">
        <v>1460</v>
      </c>
      <c r="K130" s="12" t="s">
        <v>4052</v>
      </c>
      <c r="L130" s="112" t="s">
        <v>4337</v>
      </c>
      <c r="M130" s="12" t="s">
        <v>1485</v>
      </c>
      <c r="N130" s="12" t="s">
        <v>1791</v>
      </c>
      <c r="O130" s="12" t="s">
        <v>1462</v>
      </c>
      <c r="P130" s="14">
        <v>204000000</v>
      </c>
      <c r="Q130" s="14">
        <v>204000000</v>
      </c>
      <c r="R130" s="14">
        <v>0</v>
      </c>
      <c r="S130" s="12" t="s">
        <v>1463</v>
      </c>
      <c r="T130" s="103">
        <v>43691</v>
      </c>
      <c r="U130" s="12" t="s">
        <v>1473</v>
      </c>
      <c r="V130" s="15">
        <v>0</v>
      </c>
      <c r="W130" s="101" t="s">
        <v>1512</v>
      </c>
      <c r="X130" s="15">
        <v>0</v>
      </c>
      <c r="Y130" s="16" t="s">
        <v>4338</v>
      </c>
    </row>
    <row r="131" spans="1:25" ht="37.5" customHeight="1">
      <c r="A131" s="1">
        <v>121</v>
      </c>
      <c r="B131" t="s">
        <v>3584</v>
      </c>
      <c r="C131" s="12" t="s">
        <v>35</v>
      </c>
      <c r="D131" s="18"/>
      <c r="E131" s="107" t="s">
        <v>4339</v>
      </c>
      <c r="F131" s="13">
        <v>42488</v>
      </c>
      <c r="G131" s="12" t="s">
        <v>1466</v>
      </c>
      <c r="H131" s="101" t="s">
        <v>1582</v>
      </c>
      <c r="I131" s="12" t="s">
        <v>1468</v>
      </c>
      <c r="J131" s="12" t="s">
        <v>1460</v>
      </c>
      <c r="K131" s="12" t="s">
        <v>4052</v>
      </c>
      <c r="L131" s="112" t="s">
        <v>4340</v>
      </c>
      <c r="M131" s="12" t="s">
        <v>1485</v>
      </c>
      <c r="N131" s="12" t="s">
        <v>1791</v>
      </c>
      <c r="O131" s="12" t="s">
        <v>1462</v>
      </c>
      <c r="P131" s="14">
        <v>110000000</v>
      </c>
      <c r="Q131" s="14">
        <v>110000000</v>
      </c>
      <c r="R131" s="14">
        <v>0</v>
      </c>
      <c r="S131" s="12" t="s">
        <v>1463</v>
      </c>
      <c r="T131" s="103">
        <v>43330</v>
      </c>
      <c r="U131" s="12" t="s">
        <v>1473</v>
      </c>
      <c r="V131" s="15">
        <v>0</v>
      </c>
      <c r="W131" s="101" t="s">
        <v>1512</v>
      </c>
      <c r="X131" s="15">
        <v>0</v>
      </c>
      <c r="Y131" s="16" t="s">
        <v>4341</v>
      </c>
    </row>
    <row r="132" spans="1:25" ht="37.5" customHeight="1">
      <c r="A132" s="1">
        <v>122</v>
      </c>
      <c r="B132" t="s">
        <v>3585</v>
      </c>
      <c r="C132" s="12" t="s">
        <v>35</v>
      </c>
      <c r="D132" s="18"/>
      <c r="E132" s="107" t="s">
        <v>4342</v>
      </c>
      <c r="F132" s="13">
        <v>42471</v>
      </c>
      <c r="G132" s="12" t="s">
        <v>1466</v>
      </c>
      <c r="H132" s="101" t="s">
        <v>1600</v>
      </c>
      <c r="I132" s="12" t="s">
        <v>1468</v>
      </c>
      <c r="J132" s="12" t="s">
        <v>1460</v>
      </c>
      <c r="K132" s="12" t="s">
        <v>4044</v>
      </c>
      <c r="L132" s="112" t="s">
        <v>4343</v>
      </c>
      <c r="M132" s="12" t="s">
        <v>1485</v>
      </c>
      <c r="N132" s="12" t="s">
        <v>1791</v>
      </c>
      <c r="O132" s="12" t="s">
        <v>1462</v>
      </c>
      <c r="P132" s="14">
        <v>2363067</v>
      </c>
      <c r="Q132" s="14">
        <v>2363067</v>
      </c>
      <c r="R132" s="14">
        <v>0</v>
      </c>
      <c r="S132" s="12" t="s">
        <v>1472</v>
      </c>
      <c r="T132" s="103" t="s">
        <v>4046</v>
      </c>
      <c r="U132" s="12" t="s">
        <v>1464</v>
      </c>
      <c r="V132" s="15">
        <v>0</v>
      </c>
      <c r="W132" s="101" t="s">
        <v>1512</v>
      </c>
      <c r="X132" s="15">
        <v>0</v>
      </c>
      <c r="Y132" s="16" t="s">
        <v>4344</v>
      </c>
    </row>
    <row r="133" spans="1:25" ht="37.5" customHeight="1">
      <c r="A133" s="1">
        <v>123</v>
      </c>
      <c r="B133" t="s">
        <v>3586</v>
      </c>
      <c r="C133" s="12" t="s">
        <v>35</v>
      </c>
      <c r="D133" s="18"/>
      <c r="E133" s="107" t="s">
        <v>4345</v>
      </c>
      <c r="F133" s="13">
        <v>43068</v>
      </c>
      <c r="G133" s="12" t="s">
        <v>1466</v>
      </c>
      <c r="H133" s="101" t="s">
        <v>1582</v>
      </c>
      <c r="I133" s="12" t="s">
        <v>1468</v>
      </c>
      <c r="J133" s="12" t="s">
        <v>1460</v>
      </c>
      <c r="K133" s="12" t="s">
        <v>4052</v>
      </c>
      <c r="L133" s="112" t="s">
        <v>4346</v>
      </c>
      <c r="M133" s="12" t="s">
        <v>1485</v>
      </c>
      <c r="N133" s="12" t="s">
        <v>1791</v>
      </c>
      <c r="O133" s="12" t="s">
        <v>1491</v>
      </c>
      <c r="P133" s="14">
        <v>25963497</v>
      </c>
      <c r="Q133" s="14">
        <v>25963497</v>
      </c>
      <c r="R133" s="14">
        <v>0</v>
      </c>
      <c r="S133" s="12" t="s">
        <v>1463</v>
      </c>
      <c r="T133" s="103">
        <v>43502</v>
      </c>
      <c r="U133" s="12" t="s">
        <v>1473</v>
      </c>
      <c r="V133" s="15">
        <v>0</v>
      </c>
      <c r="W133" s="101" t="s">
        <v>1550</v>
      </c>
      <c r="X133" s="15">
        <v>0</v>
      </c>
      <c r="Y133" s="16" t="s">
        <v>4347</v>
      </c>
    </row>
    <row r="134" spans="1:25" ht="37.5" customHeight="1">
      <c r="A134" s="1">
        <v>124</v>
      </c>
      <c r="B134" t="s">
        <v>3587</v>
      </c>
      <c r="C134" s="12" t="s">
        <v>35</v>
      </c>
      <c r="D134" s="18"/>
      <c r="E134" s="107" t="s">
        <v>4348</v>
      </c>
      <c r="F134" s="13">
        <v>42424</v>
      </c>
      <c r="G134" s="12" t="s">
        <v>1466</v>
      </c>
      <c r="H134" s="101" t="s">
        <v>1582</v>
      </c>
      <c r="I134" s="12" t="s">
        <v>1468</v>
      </c>
      <c r="J134" s="12" t="s">
        <v>1460</v>
      </c>
      <c r="K134" s="12" t="s">
        <v>4052</v>
      </c>
      <c r="L134" s="112" t="s">
        <v>4349</v>
      </c>
      <c r="M134" s="12" t="s">
        <v>1485</v>
      </c>
      <c r="N134" s="12" t="s">
        <v>1791</v>
      </c>
      <c r="O134" s="12" t="s">
        <v>1462</v>
      </c>
      <c r="P134" s="14">
        <v>28305438</v>
      </c>
      <c r="Q134" s="14">
        <v>28305438</v>
      </c>
      <c r="R134" s="14">
        <v>0</v>
      </c>
      <c r="S134" s="12" t="s">
        <v>1463</v>
      </c>
      <c r="T134" s="103">
        <v>43640</v>
      </c>
      <c r="U134" s="12" t="s">
        <v>1464</v>
      </c>
      <c r="V134" s="15">
        <v>0</v>
      </c>
      <c r="W134" s="101" t="s">
        <v>1550</v>
      </c>
      <c r="X134" s="15">
        <v>0</v>
      </c>
      <c r="Y134" s="16" t="s">
        <v>4350</v>
      </c>
    </row>
    <row r="135" spans="1:25" ht="37.5" customHeight="1">
      <c r="A135" s="1">
        <v>125</v>
      </c>
      <c r="B135" t="s">
        <v>3588</v>
      </c>
      <c r="C135" s="12" t="s">
        <v>35</v>
      </c>
      <c r="D135" s="18"/>
      <c r="E135" s="107" t="s">
        <v>4351</v>
      </c>
      <c r="F135" s="13">
        <v>42354</v>
      </c>
      <c r="G135" s="12" t="s">
        <v>1466</v>
      </c>
      <c r="H135" s="101" t="s">
        <v>1582</v>
      </c>
      <c r="I135" s="12" t="s">
        <v>1468</v>
      </c>
      <c r="J135" s="12" t="s">
        <v>1460</v>
      </c>
      <c r="K135" s="12" t="s">
        <v>4052</v>
      </c>
      <c r="L135" s="112" t="s">
        <v>4352</v>
      </c>
      <c r="M135" s="12" t="s">
        <v>1485</v>
      </c>
      <c r="N135" s="12" t="s">
        <v>1791</v>
      </c>
      <c r="O135" s="12" t="s">
        <v>1462</v>
      </c>
      <c r="P135" s="14">
        <v>87618231</v>
      </c>
      <c r="Q135" s="14">
        <v>87618231</v>
      </c>
      <c r="R135" s="14">
        <v>0</v>
      </c>
      <c r="S135" s="12" t="s">
        <v>1463</v>
      </c>
      <c r="T135" s="103">
        <v>43574</v>
      </c>
      <c r="U135" s="12" t="s">
        <v>1473</v>
      </c>
      <c r="V135" s="15">
        <v>0</v>
      </c>
      <c r="W135" s="101" t="s">
        <v>1550</v>
      </c>
      <c r="X135" s="15">
        <v>0</v>
      </c>
      <c r="Y135" s="16" t="s">
        <v>4353</v>
      </c>
    </row>
    <row r="136" spans="1:25" ht="37.5" customHeight="1">
      <c r="A136" s="1">
        <v>126</v>
      </c>
      <c r="B136" t="s">
        <v>3589</v>
      </c>
      <c r="C136" s="12" t="s">
        <v>35</v>
      </c>
      <c r="D136" s="18"/>
      <c r="E136" s="107" t="s">
        <v>4354</v>
      </c>
      <c r="F136" s="13">
        <v>42418</v>
      </c>
      <c r="G136" s="12" t="s">
        <v>1466</v>
      </c>
      <c r="H136" s="101" t="s">
        <v>1582</v>
      </c>
      <c r="I136" s="12" t="s">
        <v>1468</v>
      </c>
      <c r="J136" s="12" t="s">
        <v>1460</v>
      </c>
      <c r="K136" s="12" t="s">
        <v>4052</v>
      </c>
      <c r="L136" s="112" t="s">
        <v>4355</v>
      </c>
      <c r="M136" s="12" t="s">
        <v>1485</v>
      </c>
      <c r="N136" s="12" t="s">
        <v>1791</v>
      </c>
      <c r="O136" s="12" t="s">
        <v>1491</v>
      </c>
      <c r="P136" s="14">
        <v>18116698</v>
      </c>
      <c r="Q136" s="14">
        <v>18116698</v>
      </c>
      <c r="R136" s="14">
        <v>21018658</v>
      </c>
      <c r="S136" s="12" t="s">
        <v>1463</v>
      </c>
      <c r="T136" s="103">
        <v>44874</v>
      </c>
      <c r="U136" s="12" t="s">
        <v>1464</v>
      </c>
      <c r="V136" s="15">
        <v>0</v>
      </c>
      <c r="W136" s="101" t="s">
        <v>1512</v>
      </c>
      <c r="X136" s="15">
        <v>0</v>
      </c>
      <c r="Y136" s="16" t="s">
        <v>4356</v>
      </c>
    </row>
    <row r="137" spans="1:25" ht="37.5" customHeight="1">
      <c r="A137" s="1">
        <v>127</v>
      </c>
      <c r="B137" t="s">
        <v>3590</v>
      </c>
      <c r="C137" s="12" t="s">
        <v>35</v>
      </c>
      <c r="D137" s="18"/>
      <c r="E137" s="107" t="s">
        <v>4357</v>
      </c>
      <c r="F137" s="13">
        <v>42131</v>
      </c>
      <c r="G137" s="12" t="s">
        <v>1466</v>
      </c>
      <c r="H137" s="101" t="s">
        <v>1600</v>
      </c>
      <c r="I137" s="12" t="s">
        <v>1468</v>
      </c>
      <c r="J137" s="12" t="s">
        <v>1460</v>
      </c>
      <c r="K137" s="12" t="s">
        <v>4044</v>
      </c>
      <c r="L137" s="112" t="s">
        <v>4358</v>
      </c>
      <c r="M137" s="12" t="s">
        <v>1485</v>
      </c>
      <c r="N137" s="12" t="s">
        <v>1791</v>
      </c>
      <c r="O137" s="12" t="s">
        <v>1491</v>
      </c>
      <c r="P137" s="14">
        <v>360313500</v>
      </c>
      <c r="Q137" s="14">
        <v>360313500</v>
      </c>
      <c r="R137" s="14">
        <v>0</v>
      </c>
      <c r="S137" s="12" t="s">
        <v>1472</v>
      </c>
      <c r="T137" s="104">
        <v>43423</v>
      </c>
      <c r="U137" s="12" t="s">
        <v>1464</v>
      </c>
      <c r="V137" s="15">
        <v>0</v>
      </c>
      <c r="W137" s="101" t="s">
        <v>1512</v>
      </c>
      <c r="X137" s="15">
        <v>0</v>
      </c>
      <c r="Y137" s="16" t="s">
        <v>4359</v>
      </c>
    </row>
    <row r="138" spans="1:25" ht="37.5" customHeight="1">
      <c r="A138" s="1">
        <v>128</v>
      </c>
      <c r="B138" t="s">
        <v>3591</v>
      </c>
      <c r="C138" s="12" t="s">
        <v>35</v>
      </c>
      <c r="D138" s="18"/>
      <c r="E138" s="107" t="s">
        <v>4360</v>
      </c>
      <c r="F138" s="13">
        <v>42083</v>
      </c>
      <c r="G138" s="12" t="s">
        <v>1466</v>
      </c>
      <c r="H138" s="101" t="s">
        <v>1590</v>
      </c>
      <c r="I138" s="12" t="s">
        <v>1468</v>
      </c>
      <c r="J138" s="12" t="s">
        <v>1460</v>
      </c>
      <c r="K138" s="12" t="s">
        <v>4044</v>
      </c>
      <c r="L138" s="112" t="s">
        <v>4361</v>
      </c>
      <c r="M138" s="12" t="s">
        <v>1485</v>
      </c>
      <c r="N138" s="12" t="s">
        <v>1791</v>
      </c>
      <c r="O138" s="12" t="s">
        <v>1491</v>
      </c>
      <c r="P138" s="14">
        <v>0</v>
      </c>
      <c r="Q138" s="14">
        <v>0</v>
      </c>
      <c r="R138" s="14">
        <v>0</v>
      </c>
      <c r="S138" s="12" t="s">
        <v>1472</v>
      </c>
      <c r="T138" s="103" t="s">
        <v>4046</v>
      </c>
      <c r="U138" s="12" t="s">
        <v>1464</v>
      </c>
      <c r="V138" s="15">
        <v>0</v>
      </c>
      <c r="W138" s="101"/>
      <c r="X138" s="15">
        <v>0</v>
      </c>
      <c r="Y138" s="16"/>
    </row>
    <row r="139" spans="1:25" ht="37.5" customHeight="1">
      <c r="A139" s="1">
        <v>129</v>
      </c>
      <c r="B139" t="s">
        <v>3592</v>
      </c>
      <c r="C139" s="12" t="s">
        <v>35</v>
      </c>
      <c r="D139" s="18"/>
      <c r="E139" s="107" t="s">
        <v>4362</v>
      </c>
      <c r="F139" s="13">
        <v>41235</v>
      </c>
      <c r="G139" s="12" t="s">
        <v>1466</v>
      </c>
      <c r="H139" s="101" t="s">
        <v>1600</v>
      </c>
      <c r="I139" s="12" t="s">
        <v>1468</v>
      </c>
      <c r="J139" s="12" t="s">
        <v>1460</v>
      </c>
      <c r="K139" s="12" t="s">
        <v>4052</v>
      </c>
      <c r="L139" s="112" t="s">
        <v>4363</v>
      </c>
      <c r="M139" s="12" t="s">
        <v>1485</v>
      </c>
      <c r="N139" s="12" t="s">
        <v>1791</v>
      </c>
      <c r="O139" s="12" t="s">
        <v>1462</v>
      </c>
      <c r="P139" s="14">
        <v>80000000</v>
      </c>
      <c r="Q139" s="14">
        <v>80000000</v>
      </c>
      <c r="R139" s="14">
        <v>0</v>
      </c>
      <c r="S139" s="12" t="s">
        <v>1463</v>
      </c>
      <c r="T139" s="103">
        <v>43688</v>
      </c>
      <c r="U139" s="12" t="s">
        <v>1464</v>
      </c>
      <c r="V139" s="15">
        <v>0</v>
      </c>
      <c r="W139" s="101" t="s">
        <v>1550</v>
      </c>
      <c r="X139" s="15">
        <v>0</v>
      </c>
      <c r="Y139" s="16"/>
    </row>
    <row r="140" spans="1:25" ht="37.5" customHeight="1">
      <c r="A140" s="1">
        <v>130</v>
      </c>
      <c r="B140" t="s">
        <v>3593</v>
      </c>
      <c r="C140" s="12" t="s">
        <v>35</v>
      </c>
      <c r="D140" s="18"/>
      <c r="E140" s="107" t="s">
        <v>4364</v>
      </c>
      <c r="F140" s="13">
        <v>41669</v>
      </c>
      <c r="G140" s="12" t="s">
        <v>1466</v>
      </c>
      <c r="H140" s="101" t="s">
        <v>1600</v>
      </c>
      <c r="I140" s="12" t="s">
        <v>1468</v>
      </c>
      <c r="J140" s="12" t="s">
        <v>1460</v>
      </c>
      <c r="K140" s="12" t="s">
        <v>4052</v>
      </c>
      <c r="L140" s="112" t="s">
        <v>4365</v>
      </c>
      <c r="M140" s="12" t="s">
        <v>1485</v>
      </c>
      <c r="N140" s="12" t="s">
        <v>1791</v>
      </c>
      <c r="O140" s="12" t="s">
        <v>1462</v>
      </c>
      <c r="P140" s="14">
        <v>80000000</v>
      </c>
      <c r="Q140" s="14">
        <v>80000000</v>
      </c>
      <c r="R140" s="14">
        <v>0</v>
      </c>
      <c r="S140" s="12" t="s">
        <v>1463</v>
      </c>
      <c r="T140" s="103">
        <v>43737</v>
      </c>
      <c r="U140" s="12" t="s">
        <v>1464</v>
      </c>
      <c r="V140" s="15">
        <v>0</v>
      </c>
      <c r="W140" s="101" t="s">
        <v>1550</v>
      </c>
      <c r="X140" s="15">
        <v>0</v>
      </c>
      <c r="Y140" s="16" t="s">
        <v>4366</v>
      </c>
    </row>
    <row r="141" spans="1:25" ht="37.5" customHeight="1">
      <c r="A141" s="1">
        <v>131</v>
      </c>
      <c r="B141" t="s">
        <v>3594</v>
      </c>
      <c r="C141" s="12" t="s">
        <v>35</v>
      </c>
      <c r="D141" s="18"/>
      <c r="E141" s="107" t="s">
        <v>4367</v>
      </c>
      <c r="F141" s="13">
        <v>39379</v>
      </c>
      <c r="G141" s="12" t="s">
        <v>1466</v>
      </c>
      <c r="H141" s="101" t="s">
        <v>1600</v>
      </c>
      <c r="I141" s="12" t="s">
        <v>1468</v>
      </c>
      <c r="J141" s="12" t="s">
        <v>1460</v>
      </c>
      <c r="K141" s="12" t="s">
        <v>4052</v>
      </c>
      <c r="L141" s="112" t="s">
        <v>4368</v>
      </c>
      <c r="M141" s="12" t="s">
        <v>1485</v>
      </c>
      <c r="N141" s="12" t="s">
        <v>1791</v>
      </c>
      <c r="O141" s="12" t="s">
        <v>1462</v>
      </c>
      <c r="P141" s="14">
        <v>295000000</v>
      </c>
      <c r="Q141" s="14">
        <v>295000000</v>
      </c>
      <c r="R141" s="14">
        <v>193089556</v>
      </c>
      <c r="S141" s="12" t="s">
        <v>1463</v>
      </c>
      <c r="T141" s="103">
        <v>44160</v>
      </c>
      <c r="U141" s="12" t="s">
        <v>1473</v>
      </c>
      <c r="V141" s="15">
        <v>26723615</v>
      </c>
      <c r="W141" s="101" t="s">
        <v>1512</v>
      </c>
      <c r="X141" s="15">
        <v>0</v>
      </c>
      <c r="Y141" s="16"/>
    </row>
    <row r="142" spans="1:25" ht="37.5" customHeight="1">
      <c r="A142" s="1">
        <v>132</v>
      </c>
      <c r="B142" t="s">
        <v>3595</v>
      </c>
      <c r="C142" s="12" t="s">
        <v>35</v>
      </c>
      <c r="D142" s="18"/>
      <c r="E142" s="107" t="s">
        <v>4369</v>
      </c>
      <c r="F142" s="13">
        <v>41445</v>
      </c>
      <c r="G142" s="12" t="s">
        <v>1466</v>
      </c>
      <c r="H142" s="101" t="s">
        <v>1600</v>
      </c>
      <c r="I142" s="12" t="s">
        <v>1468</v>
      </c>
      <c r="J142" s="12" t="s">
        <v>1460</v>
      </c>
      <c r="K142" s="12" t="s">
        <v>4052</v>
      </c>
      <c r="L142" s="112" t="s">
        <v>4370</v>
      </c>
      <c r="M142" s="12" t="s">
        <v>1485</v>
      </c>
      <c r="N142" s="12" t="s">
        <v>1791</v>
      </c>
      <c r="O142" s="12" t="s">
        <v>1462</v>
      </c>
      <c r="P142" s="14">
        <v>83400000</v>
      </c>
      <c r="Q142" s="14">
        <v>83400000</v>
      </c>
      <c r="R142" s="14">
        <v>0</v>
      </c>
      <c r="S142" s="12" t="s">
        <v>1463</v>
      </c>
      <c r="T142" s="103">
        <v>44727</v>
      </c>
      <c r="U142" s="12" t="s">
        <v>1464</v>
      </c>
      <c r="V142" s="15">
        <v>0</v>
      </c>
      <c r="W142" s="101" t="s">
        <v>1550</v>
      </c>
      <c r="X142" s="15">
        <v>0</v>
      </c>
      <c r="Y142" s="16" t="s">
        <v>4371</v>
      </c>
    </row>
    <row r="143" spans="1:25" ht="37.5" customHeight="1">
      <c r="A143" s="1">
        <v>133</v>
      </c>
      <c r="B143" t="s">
        <v>3596</v>
      </c>
      <c r="C143" s="12" t="s">
        <v>35</v>
      </c>
      <c r="D143" s="18"/>
      <c r="E143" s="107" t="s">
        <v>4372</v>
      </c>
      <c r="F143" s="13">
        <v>41894</v>
      </c>
      <c r="G143" s="12" t="s">
        <v>1466</v>
      </c>
      <c r="H143" s="101" t="s">
        <v>1600</v>
      </c>
      <c r="I143" s="12" t="s">
        <v>1468</v>
      </c>
      <c r="J143" s="12" t="s">
        <v>1460</v>
      </c>
      <c r="K143" s="12" t="s">
        <v>4052</v>
      </c>
      <c r="L143" s="112" t="s">
        <v>4373</v>
      </c>
      <c r="M143" s="12" t="s">
        <v>1485</v>
      </c>
      <c r="N143" s="12" t="s">
        <v>1791</v>
      </c>
      <c r="O143" s="12" t="s">
        <v>1462</v>
      </c>
      <c r="P143" s="14">
        <v>230000000</v>
      </c>
      <c r="Q143" s="14">
        <v>230000000</v>
      </c>
      <c r="R143" s="14">
        <v>0</v>
      </c>
      <c r="S143" s="12" t="s">
        <v>1463</v>
      </c>
      <c r="T143" s="103">
        <v>44860</v>
      </c>
      <c r="U143" s="12" t="s">
        <v>1464</v>
      </c>
      <c r="V143" s="15">
        <v>0</v>
      </c>
      <c r="W143" s="101" t="s">
        <v>1512</v>
      </c>
      <c r="X143" s="15">
        <v>0</v>
      </c>
      <c r="Y143" s="16"/>
    </row>
    <row r="144" spans="1:25" ht="37.5" customHeight="1">
      <c r="A144" s="1">
        <v>134</v>
      </c>
      <c r="B144" t="s">
        <v>3597</v>
      </c>
      <c r="C144" s="12" t="s">
        <v>35</v>
      </c>
      <c r="D144" s="18"/>
      <c r="E144" s="107" t="s">
        <v>4374</v>
      </c>
      <c r="F144" s="13">
        <v>41472</v>
      </c>
      <c r="G144" s="12" t="s">
        <v>1466</v>
      </c>
      <c r="H144" s="101" t="s">
        <v>1600</v>
      </c>
      <c r="I144" s="12" t="s">
        <v>1468</v>
      </c>
      <c r="J144" s="12" t="s">
        <v>1460</v>
      </c>
      <c r="K144" s="12" t="s">
        <v>4052</v>
      </c>
      <c r="L144" s="112" t="s">
        <v>4375</v>
      </c>
      <c r="M144" s="12" t="s">
        <v>1485</v>
      </c>
      <c r="N144" s="12" t="s">
        <v>1791</v>
      </c>
      <c r="O144" s="12" t="s">
        <v>1462</v>
      </c>
      <c r="P144" s="14">
        <v>87700000</v>
      </c>
      <c r="Q144" s="14">
        <v>87700000</v>
      </c>
      <c r="R144" s="14">
        <v>0</v>
      </c>
      <c r="S144" s="12" t="s">
        <v>1463</v>
      </c>
      <c r="T144" s="103">
        <v>43570</v>
      </c>
      <c r="U144" s="12" t="s">
        <v>1464</v>
      </c>
      <c r="V144" s="15">
        <v>0</v>
      </c>
      <c r="W144" s="101" t="s">
        <v>1550</v>
      </c>
      <c r="X144" s="15">
        <v>0</v>
      </c>
      <c r="Y144" s="16"/>
    </row>
    <row r="145" spans="1:25" ht="37.5" customHeight="1">
      <c r="A145" s="1">
        <v>135</v>
      </c>
      <c r="B145" t="s">
        <v>3598</v>
      </c>
      <c r="C145" s="12" t="s">
        <v>35</v>
      </c>
      <c r="D145" s="18"/>
      <c r="E145" s="107" t="s">
        <v>4376</v>
      </c>
      <c r="F145" s="13">
        <v>40198</v>
      </c>
      <c r="G145" s="12" t="s">
        <v>1466</v>
      </c>
      <c r="H145" s="101" t="s">
        <v>1590</v>
      </c>
      <c r="I145" s="12" t="s">
        <v>1468</v>
      </c>
      <c r="J145" s="12" t="s">
        <v>1460</v>
      </c>
      <c r="K145" s="12" t="s">
        <v>4100</v>
      </c>
      <c r="L145" s="112" t="s">
        <v>4377</v>
      </c>
      <c r="M145" s="12" t="s">
        <v>1485</v>
      </c>
      <c r="N145" s="12" t="s">
        <v>1791</v>
      </c>
      <c r="O145" s="12" t="s">
        <v>1491</v>
      </c>
      <c r="P145" s="14">
        <v>0</v>
      </c>
      <c r="Q145" s="14">
        <v>0</v>
      </c>
      <c r="R145" s="14">
        <v>0</v>
      </c>
      <c r="S145" s="12" t="s">
        <v>1472</v>
      </c>
      <c r="T145" s="103" t="s">
        <v>4046</v>
      </c>
      <c r="U145" s="12" t="s">
        <v>1464</v>
      </c>
      <c r="V145" s="15">
        <v>0</v>
      </c>
      <c r="W145" s="101" t="s">
        <v>1550</v>
      </c>
      <c r="X145" s="15">
        <v>0</v>
      </c>
      <c r="Y145" s="16" t="s">
        <v>4080</v>
      </c>
    </row>
    <row r="146" spans="1:25" ht="37.5" customHeight="1">
      <c r="A146" s="1">
        <v>136</v>
      </c>
      <c r="B146" t="s">
        <v>3599</v>
      </c>
      <c r="C146" s="12" t="s">
        <v>35</v>
      </c>
      <c r="D146" s="18"/>
      <c r="E146" s="107" t="s">
        <v>4378</v>
      </c>
      <c r="F146" s="13">
        <v>39659</v>
      </c>
      <c r="G146" s="12" t="s">
        <v>1466</v>
      </c>
      <c r="H146" s="101" t="s">
        <v>1590</v>
      </c>
      <c r="I146" s="12" t="s">
        <v>1468</v>
      </c>
      <c r="J146" s="12" t="s">
        <v>1460</v>
      </c>
      <c r="K146" s="12" t="s">
        <v>4100</v>
      </c>
      <c r="L146" s="112" t="s">
        <v>4379</v>
      </c>
      <c r="M146" s="12" t="s">
        <v>1485</v>
      </c>
      <c r="N146" s="12" t="s">
        <v>1791</v>
      </c>
      <c r="O146" s="12" t="s">
        <v>1491</v>
      </c>
      <c r="P146" s="14">
        <v>0</v>
      </c>
      <c r="Q146" s="14">
        <v>0</v>
      </c>
      <c r="R146" s="14">
        <v>0</v>
      </c>
      <c r="S146" s="12" t="s">
        <v>1463</v>
      </c>
      <c r="T146" s="103">
        <v>44616</v>
      </c>
      <c r="U146" s="12" t="s">
        <v>1464</v>
      </c>
      <c r="V146" s="15">
        <v>0</v>
      </c>
      <c r="W146" s="101" t="s">
        <v>1512</v>
      </c>
      <c r="X146" s="15">
        <v>0</v>
      </c>
      <c r="Y146" s="16" t="s">
        <v>4380</v>
      </c>
    </row>
    <row r="147" spans="1:25" ht="37.5" customHeight="1">
      <c r="A147" s="1">
        <v>137</v>
      </c>
      <c r="B147" t="s">
        <v>3600</v>
      </c>
      <c r="C147" s="12" t="s">
        <v>35</v>
      </c>
      <c r="D147" s="18"/>
      <c r="E147" s="107" t="s">
        <v>4381</v>
      </c>
      <c r="F147" s="13">
        <v>39766</v>
      </c>
      <c r="G147" s="12" t="s">
        <v>1466</v>
      </c>
      <c r="H147" s="101" t="s">
        <v>1600</v>
      </c>
      <c r="I147" s="12" t="s">
        <v>1468</v>
      </c>
      <c r="J147" s="12" t="s">
        <v>1460</v>
      </c>
      <c r="K147" s="12" t="s">
        <v>4052</v>
      </c>
      <c r="L147" s="112" t="s">
        <v>4382</v>
      </c>
      <c r="M147" s="12" t="s">
        <v>1485</v>
      </c>
      <c r="N147" s="12" t="s">
        <v>1791</v>
      </c>
      <c r="O147" s="12" t="s">
        <v>1462</v>
      </c>
      <c r="P147" s="14">
        <v>266811171</v>
      </c>
      <c r="Q147" s="14">
        <v>266811171</v>
      </c>
      <c r="R147" s="14">
        <v>0</v>
      </c>
      <c r="S147" s="12" t="s">
        <v>1463</v>
      </c>
      <c r="T147" s="103">
        <v>44256</v>
      </c>
      <c r="U147" s="12" t="s">
        <v>1464</v>
      </c>
      <c r="V147" s="15">
        <v>0</v>
      </c>
      <c r="W147" s="101" t="s">
        <v>1550</v>
      </c>
      <c r="X147" s="15">
        <v>0</v>
      </c>
      <c r="Y147" s="16" t="s">
        <v>4383</v>
      </c>
    </row>
    <row r="148" spans="1:25" ht="37.5" customHeight="1">
      <c r="A148" s="1">
        <v>138</v>
      </c>
      <c r="B148" t="s">
        <v>3601</v>
      </c>
      <c r="C148" s="12" t="s">
        <v>35</v>
      </c>
      <c r="D148" s="18"/>
      <c r="E148" s="107" t="s">
        <v>4384</v>
      </c>
      <c r="F148" s="13">
        <v>39967</v>
      </c>
      <c r="G148" s="12" t="s">
        <v>1466</v>
      </c>
      <c r="H148" s="101" t="s">
        <v>1590</v>
      </c>
      <c r="I148" s="12" t="s">
        <v>1468</v>
      </c>
      <c r="J148" s="12" t="s">
        <v>1460</v>
      </c>
      <c r="K148" s="12" t="s">
        <v>4100</v>
      </c>
      <c r="L148" s="112" t="s">
        <v>4377</v>
      </c>
      <c r="M148" s="12" t="s">
        <v>1485</v>
      </c>
      <c r="N148" s="12" t="s">
        <v>1791</v>
      </c>
      <c r="O148" s="12" t="s">
        <v>1491</v>
      </c>
      <c r="P148" s="14">
        <v>0</v>
      </c>
      <c r="Q148" s="14">
        <v>0</v>
      </c>
      <c r="R148" s="14">
        <v>0</v>
      </c>
      <c r="S148" s="12" t="s">
        <v>1472</v>
      </c>
      <c r="T148" s="103" t="s">
        <v>4046</v>
      </c>
      <c r="U148" s="12" t="s">
        <v>1464</v>
      </c>
      <c r="V148" s="15">
        <v>0</v>
      </c>
      <c r="W148" s="101" t="s">
        <v>1512</v>
      </c>
      <c r="X148" s="15">
        <v>0</v>
      </c>
      <c r="Y148" s="16" t="s">
        <v>4080</v>
      </c>
    </row>
    <row r="149" spans="1:25" ht="37.5" customHeight="1">
      <c r="A149" s="1">
        <v>139</v>
      </c>
      <c r="B149" t="s">
        <v>3602</v>
      </c>
      <c r="C149" s="12" t="s">
        <v>35</v>
      </c>
      <c r="D149" s="18"/>
      <c r="E149" s="107" t="s">
        <v>4385</v>
      </c>
      <c r="F149" s="13">
        <v>39414</v>
      </c>
      <c r="G149" s="12" t="s">
        <v>1466</v>
      </c>
      <c r="H149" s="101" t="s">
        <v>1600</v>
      </c>
      <c r="I149" s="12" t="s">
        <v>1468</v>
      </c>
      <c r="J149" s="12" t="s">
        <v>1460</v>
      </c>
      <c r="K149" s="12" t="s">
        <v>4100</v>
      </c>
      <c r="L149" s="112" t="s">
        <v>4386</v>
      </c>
      <c r="M149" s="12" t="s">
        <v>1485</v>
      </c>
      <c r="N149" s="12" t="s">
        <v>1791</v>
      </c>
      <c r="O149" s="12" t="s">
        <v>1462</v>
      </c>
      <c r="P149" s="14">
        <v>750000000</v>
      </c>
      <c r="Q149" s="14">
        <v>750000000</v>
      </c>
      <c r="R149" s="24">
        <v>488212493</v>
      </c>
      <c r="S149" s="12" t="s">
        <v>1472</v>
      </c>
      <c r="T149" s="103" t="s">
        <v>4046</v>
      </c>
      <c r="U149" s="12" t="s">
        <v>1473</v>
      </c>
      <c r="V149" s="23">
        <v>128478922</v>
      </c>
      <c r="W149" s="101" t="s">
        <v>1512</v>
      </c>
      <c r="X149" s="15">
        <v>0</v>
      </c>
      <c r="Y149" s="16" t="s">
        <v>4387</v>
      </c>
    </row>
    <row r="150" spans="1:25" ht="37.5" customHeight="1">
      <c r="A150" s="1">
        <v>140</v>
      </c>
      <c r="B150" t="s">
        <v>3603</v>
      </c>
      <c r="C150" s="12" t="s">
        <v>35</v>
      </c>
      <c r="D150" s="18"/>
      <c r="E150" s="107" t="s">
        <v>4388</v>
      </c>
      <c r="F150" s="13">
        <v>39841</v>
      </c>
      <c r="G150" s="12" t="s">
        <v>1466</v>
      </c>
      <c r="H150" s="101" t="s">
        <v>1600</v>
      </c>
      <c r="I150" s="12" t="s">
        <v>1468</v>
      </c>
      <c r="J150" s="12" t="s">
        <v>1460</v>
      </c>
      <c r="K150" s="12" t="s">
        <v>4100</v>
      </c>
      <c r="L150" s="112" t="s">
        <v>4389</v>
      </c>
      <c r="M150" s="12" t="s">
        <v>1485</v>
      </c>
      <c r="N150" s="12" t="s">
        <v>1791</v>
      </c>
      <c r="O150" s="12" t="s">
        <v>1462</v>
      </c>
      <c r="P150" s="14">
        <v>387000000</v>
      </c>
      <c r="Q150" s="14">
        <v>387000000</v>
      </c>
      <c r="R150" s="14">
        <v>0</v>
      </c>
      <c r="S150" s="12" t="s">
        <v>1472</v>
      </c>
      <c r="T150" s="103" t="s">
        <v>4046</v>
      </c>
      <c r="U150" s="12" t="s">
        <v>1464</v>
      </c>
      <c r="V150" s="15">
        <v>0</v>
      </c>
      <c r="W150" s="101" t="s">
        <v>1512</v>
      </c>
      <c r="X150" s="15">
        <v>0</v>
      </c>
      <c r="Y150" s="16" t="s">
        <v>4390</v>
      </c>
    </row>
    <row r="151" spans="1:25" ht="37.5" customHeight="1">
      <c r="A151" s="1">
        <v>141</v>
      </c>
      <c r="B151" t="s">
        <v>3604</v>
      </c>
      <c r="C151" s="12" t="s">
        <v>35</v>
      </c>
      <c r="D151" s="18"/>
      <c r="E151" s="107" t="s">
        <v>4391</v>
      </c>
      <c r="F151" s="13">
        <v>39967</v>
      </c>
      <c r="G151" s="12" t="s">
        <v>1466</v>
      </c>
      <c r="H151" s="101" t="s">
        <v>1590</v>
      </c>
      <c r="I151" s="12" t="s">
        <v>1468</v>
      </c>
      <c r="J151" s="12" t="s">
        <v>1460</v>
      </c>
      <c r="K151" s="12" t="s">
        <v>4100</v>
      </c>
      <c r="L151" s="112" t="s">
        <v>4377</v>
      </c>
      <c r="M151" s="12" t="s">
        <v>1485</v>
      </c>
      <c r="N151" s="12" t="s">
        <v>1791</v>
      </c>
      <c r="O151" s="12" t="s">
        <v>1491</v>
      </c>
      <c r="P151" s="14">
        <v>0</v>
      </c>
      <c r="Q151" s="14">
        <v>0</v>
      </c>
      <c r="R151" s="14">
        <v>0</v>
      </c>
      <c r="S151" s="12" t="s">
        <v>1472</v>
      </c>
      <c r="T151" s="103" t="s">
        <v>4046</v>
      </c>
      <c r="U151" s="12" t="s">
        <v>1464</v>
      </c>
      <c r="V151" s="15">
        <v>0</v>
      </c>
      <c r="W151" s="101" t="s">
        <v>1512</v>
      </c>
      <c r="X151" s="15">
        <v>0</v>
      </c>
      <c r="Y151" s="16" t="s">
        <v>4080</v>
      </c>
    </row>
    <row r="152" spans="1:25" ht="37.5" customHeight="1">
      <c r="A152" s="1">
        <v>142</v>
      </c>
      <c r="B152" t="s">
        <v>3605</v>
      </c>
      <c r="C152" s="12" t="s">
        <v>35</v>
      </c>
      <c r="D152" s="18"/>
      <c r="E152" s="107" t="s">
        <v>4392</v>
      </c>
      <c r="F152" s="13">
        <v>40198</v>
      </c>
      <c r="G152" s="12" t="s">
        <v>1466</v>
      </c>
      <c r="H152" s="101" t="s">
        <v>1590</v>
      </c>
      <c r="I152" s="12" t="s">
        <v>1468</v>
      </c>
      <c r="J152" s="12" t="s">
        <v>1460</v>
      </c>
      <c r="K152" s="12" t="s">
        <v>4100</v>
      </c>
      <c r="L152" s="112" t="s">
        <v>4377</v>
      </c>
      <c r="M152" s="12" t="s">
        <v>1485</v>
      </c>
      <c r="N152" s="12" t="s">
        <v>1791</v>
      </c>
      <c r="O152" s="12" t="s">
        <v>1491</v>
      </c>
      <c r="P152" s="14">
        <v>0</v>
      </c>
      <c r="Q152" s="14">
        <v>0</v>
      </c>
      <c r="R152" s="14">
        <v>0</v>
      </c>
      <c r="S152" s="12" t="s">
        <v>1472</v>
      </c>
      <c r="T152" s="103" t="s">
        <v>4046</v>
      </c>
      <c r="U152" s="12" t="s">
        <v>1464</v>
      </c>
      <c r="V152" s="15">
        <v>0</v>
      </c>
      <c r="W152" s="101" t="s">
        <v>1512</v>
      </c>
      <c r="X152" s="15">
        <v>0</v>
      </c>
      <c r="Y152" s="16" t="s">
        <v>4080</v>
      </c>
    </row>
    <row r="153" spans="1:25" ht="37.5" customHeight="1">
      <c r="A153" s="1">
        <v>143</v>
      </c>
      <c r="B153" t="s">
        <v>3606</v>
      </c>
      <c r="C153" s="12" t="s">
        <v>35</v>
      </c>
      <c r="D153" s="18"/>
      <c r="E153" s="107" t="s">
        <v>4393</v>
      </c>
      <c r="F153" s="13">
        <v>40352</v>
      </c>
      <c r="G153" s="12" t="s">
        <v>1466</v>
      </c>
      <c r="H153" s="101" t="s">
        <v>1590</v>
      </c>
      <c r="I153" s="12" t="s">
        <v>1468</v>
      </c>
      <c r="J153" s="12" t="s">
        <v>1460</v>
      </c>
      <c r="K153" s="12" t="s">
        <v>4044</v>
      </c>
      <c r="L153" s="112" t="s">
        <v>4386</v>
      </c>
      <c r="M153" s="12" t="s">
        <v>1485</v>
      </c>
      <c r="N153" s="12" t="s">
        <v>1791</v>
      </c>
      <c r="O153" s="12" t="s">
        <v>1462</v>
      </c>
      <c r="P153" s="14">
        <v>0</v>
      </c>
      <c r="Q153" s="14">
        <v>0</v>
      </c>
      <c r="R153" s="14">
        <v>0</v>
      </c>
      <c r="S153" s="12" t="s">
        <v>1472</v>
      </c>
      <c r="T153" s="103" t="s">
        <v>4046</v>
      </c>
      <c r="U153" s="12" t="s">
        <v>1473</v>
      </c>
      <c r="V153" s="15">
        <v>0</v>
      </c>
      <c r="W153" s="101" t="s">
        <v>1512</v>
      </c>
      <c r="X153" s="15">
        <v>0</v>
      </c>
      <c r="Y153" s="16" t="s">
        <v>4394</v>
      </c>
    </row>
    <row r="154" spans="1:25" ht="37.5" customHeight="1">
      <c r="A154" s="1">
        <v>144</v>
      </c>
      <c r="B154" t="s">
        <v>3607</v>
      </c>
      <c r="C154" s="12" t="s">
        <v>35</v>
      </c>
      <c r="D154" s="18"/>
      <c r="E154" s="107" t="s">
        <v>4395</v>
      </c>
      <c r="F154" s="13">
        <v>41228</v>
      </c>
      <c r="G154" s="12" t="s">
        <v>1466</v>
      </c>
      <c r="H154" s="101" t="s">
        <v>1598</v>
      </c>
      <c r="I154" s="12" t="s">
        <v>1468</v>
      </c>
      <c r="J154" s="12" t="s">
        <v>1460</v>
      </c>
      <c r="K154" s="12" t="s">
        <v>4052</v>
      </c>
      <c r="L154" s="112" t="s">
        <v>4396</v>
      </c>
      <c r="M154" s="12" t="s">
        <v>1485</v>
      </c>
      <c r="N154" s="12" t="s">
        <v>1791</v>
      </c>
      <c r="O154" s="12" t="s">
        <v>1462</v>
      </c>
      <c r="P154" s="14">
        <v>5982574000</v>
      </c>
      <c r="Q154" s="14">
        <v>5982574000</v>
      </c>
      <c r="R154" s="14">
        <v>0</v>
      </c>
      <c r="S154" s="12" t="s">
        <v>1463</v>
      </c>
      <c r="T154" s="103">
        <v>44279</v>
      </c>
      <c r="U154" s="12" t="s">
        <v>1464</v>
      </c>
      <c r="V154" s="15">
        <v>0</v>
      </c>
      <c r="W154" s="101" t="s">
        <v>1512</v>
      </c>
      <c r="X154" s="15">
        <v>0</v>
      </c>
      <c r="Y154" s="16" t="s">
        <v>4397</v>
      </c>
    </row>
    <row r="155" spans="1:25" ht="37.5" customHeight="1">
      <c r="A155" s="1">
        <v>145</v>
      </c>
      <c r="B155" t="s">
        <v>3608</v>
      </c>
      <c r="C155" s="12" t="s">
        <v>35</v>
      </c>
      <c r="D155" s="18"/>
      <c r="E155" s="107" t="s">
        <v>4398</v>
      </c>
      <c r="F155" s="13">
        <v>42103</v>
      </c>
      <c r="G155" s="12" t="s">
        <v>1466</v>
      </c>
      <c r="H155" s="101" t="s">
        <v>1600</v>
      </c>
      <c r="I155" s="12" t="s">
        <v>1468</v>
      </c>
      <c r="J155" s="12" t="s">
        <v>1460</v>
      </c>
      <c r="K155" s="12" t="s">
        <v>4052</v>
      </c>
      <c r="L155" s="112" t="s">
        <v>4399</v>
      </c>
      <c r="M155" s="12" t="s">
        <v>1485</v>
      </c>
      <c r="N155" s="12" t="s">
        <v>1791</v>
      </c>
      <c r="O155" s="12" t="s">
        <v>1462</v>
      </c>
      <c r="P155" s="14">
        <v>454635000</v>
      </c>
      <c r="Q155" s="14">
        <v>454635000</v>
      </c>
      <c r="R155" s="14">
        <v>0</v>
      </c>
      <c r="S155" s="12" t="s">
        <v>1463</v>
      </c>
      <c r="T155" s="103">
        <v>44265</v>
      </c>
      <c r="U155" s="12" t="s">
        <v>1464</v>
      </c>
      <c r="V155" s="15">
        <v>0</v>
      </c>
      <c r="W155" s="101" t="s">
        <v>1512</v>
      </c>
      <c r="X155" s="15">
        <v>0</v>
      </c>
      <c r="Y155" s="16" t="s">
        <v>4400</v>
      </c>
    </row>
    <row r="156" spans="1:25" ht="37.5" customHeight="1">
      <c r="A156" s="1">
        <v>146</v>
      </c>
      <c r="B156" t="s">
        <v>3609</v>
      </c>
      <c r="C156" s="12" t="s">
        <v>35</v>
      </c>
      <c r="D156" s="18"/>
      <c r="E156" s="107" t="s">
        <v>4401</v>
      </c>
      <c r="F156" s="13">
        <v>42167</v>
      </c>
      <c r="G156" s="12" t="s">
        <v>1466</v>
      </c>
      <c r="H156" s="101" t="s">
        <v>1600</v>
      </c>
      <c r="I156" s="12" t="s">
        <v>1468</v>
      </c>
      <c r="J156" s="12" t="s">
        <v>1460</v>
      </c>
      <c r="K156" s="12" t="s">
        <v>4044</v>
      </c>
      <c r="L156" s="112" t="s">
        <v>4402</v>
      </c>
      <c r="M156" s="12" t="s">
        <v>1485</v>
      </c>
      <c r="N156" s="12" t="s">
        <v>1791</v>
      </c>
      <c r="O156" s="12" t="s">
        <v>1491</v>
      </c>
      <c r="P156" s="14">
        <v>85000000</v>
      </c>
      <c r="Q156" s="14">
        <v>85000000</v>
      </c>
      <c r="R156" s="14">
        <v>0</v>
      </c>
      <c r="S156" s="12" t="s">
        <v>1472</v>
      </c>
      <c r="T156" s="103" t="s">
        <v>4046</v>
      </c>
      <c r="U156" s="12" t="s">
        <v>1464</v>
      </c>
      <c r="V156" s="15">
        <v>0</v>
      </c>
      <c r="W156" s="101" t="s">
        <v>1512</v>
      </c>
      <c r="X156" s="15">
        <v>0</v>
      </c>
      <c r="Y156" s="16" t="s">
        <v>4403</v>
      </c>
    </row>
    <row r="157" spans="1:25" ht="37.5" customHeight="1">
      <c r="A157" s="1">
        <v>147</v>
      </c>
      <c r="B157" t="s">
        <v>3610</v>
      </c>
      <c r="C157" s="12" t="s">
        <v>35</v>
      </c>
      <c r="D157" s="18"/>
      <c r="E157" s="107" t="s">
        <v>4404</v>
      </c>
      <c r="F157" s="13">
        <v>41929</v>
      </c>
      <c r="G157" s="12" t="s">
        <v>1466</v>
      </c>
      <c r="H157" s="101" t="s">
        <v>1600</v>
      </c>
      <c r="I157" s="12" t="s">
        <v>1468</v>
      </c>
      <c r="J157" s="12" t="s">
        <v>1460</v>
      </c>
      <c r="K157" s="12" t="s">
        <v>4052</v>
      </c>
      <c r="L157" s="112" t="s">
        <v>4405</v>
      </c>
      <c r="M157" s="12" t="s">
        <v>1485</v>
      </c>
      <c r="N157" s="12" t="s">
        <v>1791</v>
      </c>
      <c r="O157" s="12" t="s">
        <v>1462</v>
      </c>
      <c r="P157" s="14">
        <v>100000000</v>
      </c>
      <c r="Q157" s="14">
        <v>100000000</v>
      </c>
      <c r="R157" s="14">
        <v>0</v>
      </c>
      <c r="S157" s="12" t="s">
        <v>1463</v>
      </c>
      <c r="T157" s="103">
        <v>44544</v>
      </c>
      <c r="U157" s="12" t="s">
        <v>1464</v>
      </c>
      <c r="V157" s="15">
        <v>0</v>
      </c>
      <c r="W157" s="101" t="s">
        <v>1550</v>
      </c>
      <c r="X157" s="15">
        <v>0</v>
      </c>
      <c r="Y157" s="16" t="s">
        <v>4406</v>
      </c>
    </row>
    <row r="158" spans="1:25" ht="37.5" customHeight="1">
      <c r="A158" s="1">
        <v>148</v>
      </c>
      <c r="B158" t="s">
        <v>3611</v>
      </c>
      <c r="C158" s="12" t="s">
        <v>35</v>
      </c>
      <c r="D158" s="18"/>
      <c r="E158" s="107" t="s">
        <v>4407</v>
      </c>
      <c r="F158" s="13">
        <v>42222</v>
      </c>
      <c r="G158" s="12" t="s">
        <v>1466</v>
      </c>
      <c r="H158" s="101" t="s">
        <v>1600</v>
      </c>
      <c r="I158" s="12" t="s">
        <v>1468</v>
      </c>
      <c r="J158" s="12" t="s">
        <v>1460</v>
      </c>
      <c r="K158" s="12" t="s">
        <v>4052</v>
      </c>
      <c r="L158" s="112" t="s">
        <v>4408</v>
      </c>
      <c r="M158" s="12" t="s">
        <v>1485</v>
      </c>
      <c r="N158" s="12" t="s">
        <v>1791</v>
      </c>
      <c r="O158" s="12" t="s">
        <v>1462</v>
      </c>
      <c r="P158" s="14">
        <v>80000000</v>
      </c>
      <c r="Q158" s="14">
        <v>80000000</v>
      </c>
      <c r="R158" s="14">
        <v>0</v>
      </c>
      <c r="S158" s="12" t="s">
        <v>1463</v>
      </c>
      <c r="T158" s="103">
        <v>43176</v>
      </c>
      <c r="U158" s="12" t="s">
        <v>1464</v>
      </c>
      <c r="V158" s="15">
        <v>0</v>
      </c>
      <c r="W158" s="101" t="s">
        <v>1550</v>
      </c>
      <c r="X158" s="15">
        <v>0</v>
      </c>
      <c r="Y158" s="16" t="s">
        <v>4409</v>
      </c>
    </row>
    <row r="159" spans="1:25" ht="37.5" customHeight="1">
      <c r="A159" s="1">
        <v>149</v>
      </c>
      <c r="B159" t="s">
        <v>3612</v>
      </c>
      <c r="C159" s="12" t="s">
        <v>35</v>
      </c>
      <c r="D159" s="18"/>
      <c r="E159" s="107" t="s">
        <v>4410</v>
      </c>
      <c r="F159" s="13">
        <v>42271</v>
      </c>
      <c r="G159" s="12" t="s">
        <v>1466</v>
      </c>
      <c r="H159" s="101" t="s">
        <v>1582</v>
      </c>
      <c r="I159" s="12" t="s">
        <v>1468</v>
      </c>
      <c r="J159" s="12" t="s">
        <v>1460</v>
      </c>
      <c r="K159" s="12" t="s">
        <v>4052</v>
      </c>
      <c r="L159" s="112" t="s">
        <v>4411</v>
      </c>
      <c r="M159" s="12" t="s">
        <v>1485</v>
      </c>
      <c r="N159" s="12" t="s">
        <v>1791</v>
      </c>
      <c r="O159" s="12" t="s">
        <v>1491</v>
      </c>
      <c r="P159" s="14">
        <v>17206800</v>
      </c>
      <c r="Q159" s="14">
        <v>17206800</v>
      </c>
      <c r="R159" s="14">
        <v>0</v>
      </c>
      <c r="S159" s="12" t="s">
        <v>1463</v>
      </c>
      <c r="T159" s="103">
        <v>44525</v>
      </c>
      <c r="U159" s="12" t="s">
        <v>1464</v>
      </c>
      <c r="V159" s="15">
        <v>0</v>
      </c>
      <c r="W159" s="101" t="s">
        <v>1550</v>
      </c>
      <c r="X159" s="15">
        <v>0</v>
      </c>
      <c r="Y159" s="16" t="s">
        <v>4412</v>
      </c>
    </row>
    <row r="160" spans="1:25" ht="37.5" customHeight="1">
      <c r="A160" s="1">
        <v>150</v>
      </c>
      <c r="B160" t="s">
        <v>3613</v>
      </c>
      <c r="C160" s="12" t="s">
        <v>35</v>
      </c>
      <c r="D160" s="18"/>
      <c r="E160" s="107" t="s">
        <v>4413</v>
      </c>
      <c r="F160" s="13">
        <v>41163</v>
      </c>
      <c r="G160" s="12" t="s">
        <v>1466</v>
      </c>
      <c r="H160" s="101" t="s">
        <v>1600</v>
      </c>
      <c r="I160" s="12" t="s">
        <v>1468</v>
      </c>
      <c r="J160" s="12" t="s">
        <v>1460</v>
      </c>
      <c r="K160" s="12" t="s">
        <v>4052</v>
      </c>
      <c r="L160" s="112" t="s">
        <v>4414</v>
      </c>
      <c r="M160" s="12" t="s">
        <v>1485</v>
      </c>
      <c r="N160" s="12" t="s">
        <v>1791</v>
      </c>
      <c r="O160" s="12" t="s">
        <v>1462</v>
      </c>
      <c r="P160" s="14">
        <v>230000000</v>
      </c>
      <c r="Q160" s="14">
        <v>230000000</v>
      </c>
      <c r="R160" s="14">
        <v>0</v>
      </c>
      <c r="S160" s="12" t="s">
        <v>1463</v>
      </c>
      <c r="T160" s="103">
        <v>43797</v>
      </c>
      <c r="U160" s="12" t="s">
        <v>1464</v>
      </c>
      <c r="V160" s="15">
        <v>0</v>
      </c>
      <c r="W160" s="101" t="s">
        <v>1512</v>
      </c>
      <c r="X160" s="15">
        <v>0</v>
      </c>
      <c r="Y160" s="16" t="s">
        <v>4415</v>
      </c>
    </row>
    <row r="161" spans="1:25" ht="37.5" customHeight="1">
      <c r="A161" s="1">
        <v>151</v>
      </c>
      <c r="B161" t="s">
        <v>3614</v>
      </c>
      <c r="C161" s="12" t="s">
        <v>35</v>
      </c>
      <c r="D161" s="18"/>
      <c r="E161" s="107" t="s">
        <v>4416</v>
      </c>
      <c r="F161" s="13">
        <v>41109</v>
      </c>
      <c r="G161" s="12" t="s">
        <v>1466</v>
      </c>
      <c r="H161" s="101" t="s">
        <v>1600</v>
      </c>
      <c r="I161" s="12" t="s">
        <v>1468</v>
      </c>
      <c r="J161" s="12" t="s">
        <v>1460</v>
      </c>
      <c r="K161" s="12" t="s">
        <v>4062</v>
      </c>
      <c r="L161" s="112" t="s">
        <v>4417</v>
      </c>
      <c r="M161" s="12" t="s">
        <v>1485</v>
      </c>
      <c r="N161" s="12" t="s">
        <v>1791</v>
      </c>
      <c r="O161" s="12" t="s">
        <v>1491</v>
      </c>
      <c r="P161" s="14">
        <v>240000000</v>
      </c>
      <c r="Q161" s="14">
        <v>240000000</v>
      </c>
      <c r="R161" s="14">
        <v>0</v>
      </c>
      <c r="S161" s="12" t="s">
        <v>1472</v>
      </c>
      <c r="T161" s="103" t="s">
        <v>4046</v>
      </c>
      <c r="U161" s="12" t="s">
        <v>1464</v>
      </c>
      <c r="V161" s="15">
        <v>0</v>
      </c>
      <c r="W161" s="101"/>
      <c r="X161" s="15">
        <v>0</v>
      </c>
      <c r="Y161" s="16" t="s">
        <v>4418</v>
      </c>
    </row>
    <row r="162" spans="1:25" ht="37.5" customHeight="1">
      <c r="A162" s="1">
        <v>152</v>
      </c>
      <c r="B162" t="s">
        <v>3615</v>
      </c>
      <c r="C162" s="12" t="s">
        <v>35</v>
      </c>
      <c r="D162" s="18"/>
      <c r="E162" s="107" t="s">
        <v>4419</v>
      </c>
      <c r="F162" s="13">
        <v>41107</v>
      </c>
      <c r="G162" s="12" t="s">
        <v>1466</v>
      </c>
      <c r="H162" s="101" t="s">
        <v>1600</v>
      </c>
      <c r="I162" s="12" t="s">
        <v>1468</v>
      </c>
      <c r="J162" s="12" t="s">
        <v>1460</v>
      </c>
      <c r="K162" s="12" t="s">
        <v>4052</v>
      </c>
      <c r="L162" s="112" t="s">
        <v>4420</v>
      </c>
      <c r="M162" s="12" t="s">
        <v>1485</v>
      </c>
      <c r="N162" s="12" t="s">
        <v>1791</v>
      </c>
      <c r="O162" s="12" t="s">
        <v>1462</v>
      </c>
      <c r="P162" s="14">
        <v>3085600000</v>
      </c>
      <c r="Q162" s="14">
        <v>3085600000</v>
      </c>
      <c r="R162" s="14">
        <v>0</v>
      </c>
      <c r="S162" s="12" t="s">
        <v>1463</v>
      </c>
      <c r="T162" s="103">
        <v>44733</v>
      </c>
      <c r="U162" s="12" t="s">
        <v>1464</v>
      </c>
      <c r="V162" s="15">
        <v>0</v>
      </c>
      <c r="W162" s="101" t="s">
        <v>1512</v>
      </c>
      <c r="X162" s="15">
        <v>0</v>
      </c>
      <c r="Y162" s="16" t="s">
        <v>4421</v>
      </c>
    </row>
    <row r="163" spans="1:25" ht="37.5" customHeight="1">
      <c r="A163" s="1">
        <v>153</v>
      </c>
      <c r="B163" t="s">
        <v>3616</v>
      </c>
      <c r="C163" s="12" t="s">
        <v>35</v>
      </c>
      <c r="D163" s="18"/>
      <c r="E163" s="107" t="s">
        <v>4422</v>
      </c>
      <c r="F163" s="13">
        <v>43049</v>
      </c>
      <c r="G163" s="12" t="s">
        <v>1466</v>
      </c>
      <c r="H163" s="101" t="s">
        <v>1582</v>
      </c>
      <c r="I163" s="12" t="s">
        <v>1468</v>
      </c>
      <c r="J163" s="12" t="s">
        <v>1460</v>
      </c>
      <c r="K163" s="12" t="s">
        <v>4044</v>
      </c>
      <c r="L163" s="112" t="s">
        <v>4423</v>
      </c>
      <c r="M163" s="12" t="s">
        <v>1485</v>
      </c>
      <c r="N163" s="12" t="s">
        <v>1791</v>
      </c>
      <c r="O163" s="12" t="s">
        <v>1462</v>
      </c>
      <c r="P163" s="14">
        <v>42707578</v>
      </c>
      <c r="Q163" s="14">
        <v>42707578</v>
      </c>
      <c r="R163" s="14">
        <v>0</v>
      </c>
      <c r="S163" s="12" t="s">
        <v>1463</v>
      </c>
      <c r="T163" s="103">
        <v>44956</v>
      </c>
      <c r="U163" s="12" t="s">
        <v>1464</v>
      </c>
      <c r="V163" s="15">
        <v>0</v>
      </c>
      <c r="W163" s="101" t="s">
        <v>1512</v>
      </c>
      <c r="X163" s="15">
        <v>0</v>
      </c>
      <c r="Y163" s="16" t="s">
        <v>4424</v>
      </c>
    </row>
    <row r="164" spans="1:25" s="126" customFormat="1" ht="37.5" customHeight="1">
      <c r="A164" s="125">
        <v>154</v>
      </c>
      <c r="B164" s="126" t="s">
        <v>3617</v>
      </c>
      <c r="C164" s="127" t="s">
        <v>35</v>
      </c>
      <c r="D164" s="128"/>
      <c r="E164" s="129" t="s">
        <v>4425</v>
      </c>
      <c r="F164" s="130">
        <v>40800</v>
      </c>
      <c r="G164" s="127" t="s">
        <v>1466</v>
      </c>
      <c r="H164" s="131" t="s">
        <v>1598</v>
      </c>
      <c r="I164" s="127" t="s">
        <v>1468</v>
      </c>
      <c r="J164" s="127" t="s">
        <v>1460</v>
      </c>
      <c r="K164" s="127" t="s">
        <v>4052</v>
      </c>
      <c r="L164" s="132" t="s">
        <v>4426</v>
      </c>
      <c r="M164" s="127" t="s">
        <v>1485</v>
      </c>
      <c r="N164" s="127" t="s">
        <v>1791</v>
      </c>
      <c r="O164" s="127" t="s">
        <v>1462</v>
      </c>
      <c r="P164" s="133">
        <v>8051707318</v>
      </c>
      <c r="Q164" s="133">
        <v>8051707318</v>
      </c>
      <c r="R164" s="133">
        <v>0</v>
      </c>
      <c r="S164" s="127" t="s">
        <v>1463</v>
      </c>
      <c r="T164" s="134">
        <v>43605</v>
      </c>
      <c r="U164" s="127" t="s">
        <v>1464</v>
      </c>
      <c r="V164" s="135">
        <v>0</v>
      </c>
      <c r="W164" s="131" t="s">
        <v>1550</v>
      </c>
      <c r="X164" s="135">
        <v>0</v>
      </c>
      <c r="Y164" s="136" t="s">
        <v>4427</v>
      </c>
    </row>
    <row r="165" spans="1:25" ht="37.5" customHeight="1">
      <c r="A165" s="1">
        <v>155</v>
      </c>
      <c r="B165" t="s">
        <v>3842</v>
      </c>
      <c r="C165" s="12" t="s">
        <v>35</v>
      </c>
      <c r="D165" s="18"/>
      <c r="E165" s="107" t="s">
        <v>4428</v>
      </c>
      <c r="F165" s="13">
        <v>41893</v>
      </c>
      <c r="G165" s="12" t="s">
        <v>1466</v>
      </c>
      <c r="H165" s="101" t="s">
        <v>1590</v>
      </c>
      <c r="I165" s="12" t="s">
        <v>1468</v>
      </c>
      <c r="J165" s="12" t="s">
        <v>1460</v>
      </c>
      <c r="K165" s="12" t="s">
        <v>4052</v>
      </c>
      <c r="L165" s="112" t="s">
        <v>4306</v>
      </c>
      <c r="M165" s="12" t="s">
        <v>1485</v>
      </c>
      <c r="N165" s="12" t="s">
        <v>1791</v>
      </c>
      <c r="O165" s="12" t="s">
        <v>1462</v>
      </c>
      <c r="P165" s="14">
        <v>0</v>
      </c>
      <c r="Q165" s="14">
        <v>0</v>
      </c>
      <c r="R165" s="14">
        <v>0</v>
      </c>
      <c r="S165" s="12" t="s">
        <v>1463</v>
      </c>
      <c r="T165" s="103">
        <v>44132</v>
      </c>
      <c r="U165" s="12" t="s">
        <v>1473</v>
      </c>
      <c r="V165" s="15">
        <v>0</v>
      </c>
      <c r="W165" s="101" t="s">
        <v>1550</v>
      </c>
      <c r="X165" s="15">
        <v>0</v>
      </c>
      <c r="Y165" s="16" t="s">
        <v>4429</v>
      </c>
    </row>
    <row r="166" spans="1:25" ht="37.5" customHeight="1">
      <c r="A166" s="1">
        <v>156</v>
      </c>
      <c r="B166" t="s">
        <v>3843</v>
      </c>
      <c r="C166" s="12" t="s">
        <v>35</v>
      </c>
      <c r="D166" s="18"/>
      <c r="E166" s="107" t="s">
        <v>4430</v>
      </c>
      <c r="F166" s="13">
        <v>42322</v>
      </c>
      <c r="G166" s="12" t="s">
        <v>1466</v>
      </c>
      <c r="H166" s="101" t="s">
        <v>1590</v>
      </c>
      <c r="I166" s="12" t="s">
        <v>1468</v>
      </c>
      <c r="J166" s="12" t="s">
        <v>1460</v>
      </c>
      <c r="K166" s="12" t="s">
        <v>4052</v>
      </c>
      <c r="L166" s="112" t="s">
        <v>4431</v>
      </c>
      <c r="M166" s="12" t="s">
        <v>1485</v>
      </c>
      <c r="N166" s="12" t="s">
        <v>1791</v>
      </c>
      <c r="O166" s="12" t="s">
        <v>1462</v>
      </c>
      <c r="P166" s="14">
        <v>0</v>
      </c>
      <c r="Q166" s="14">
        <v>0</v>
      </c>
      <c r="R166" s="14">
        <v>0</v>
      </c>
      <c r="S166" s="12" t="s">
        <v>1463</v>
      </c>
      <c r="T166" s="103">
        <v>43796</v>
      </c>
      <c r="U166" s="12" t="s">
        <v>1464</v>
      </c>
      <c r="V166" s="15">
        <v>0</v>
      </c>
      <c r="W166" s="101" t="s">
        <v>1550</v>
      </c>
      <c r="X166" s="15">
        <v>0</v>
      </c>
      <c r="Y166" s="16" t="s">
        <v>4432</v>
      </c>
    </row>
    <row r="167" spans="1:25" ht="37.5" customHeight="1">
      <c r="A167" s="1">
        <v>157</v>
      </c>
      <c r="B167" t="s">
        <v>3844</v>
      </c>
      <c r="C167" s="12" t="s">
        <v>35</v>
      </c>
      <c r="D167" s="18"/>
      <c r="E167" s="107" t="s">
        <v>4433</v>
      </c>
      <c r="F167" s="13">
        <v>42887</v>
      </c>
      <c r="G167" s="12" t="s">
        <v>1466</v>
      </c>
      <c r="H167" s="101" t="s">
        <v>1590</v>
      </c>
      <c r="I167" s="12" t="s">
        <v>1468</v>
      </c>
      <c r="J167" s="12" t="s">
        <v>1460</v>
      </c>
      <c r="K167" s="12" t="s">
        <v>4052</v>
      </c>
      <c r="L167" s="112" t="s">
        <v>4434</v>
      </c>
      <c r="M167" s="12" t="s">
        <v>1485</v>
      </c>
      <c r="N167" s="12" t="s">
        <v>1791</v>
      </c>
      <c r="O167" s="12" t="s">
        <v>1491</v>
      </c>
      <c r="P167" s="14">
        <v>0</v>
      </c>
      <c r="Q167" s="14">
        <v>0</v>
      </c>
      <c r="R167" s="14">
        <v>0</v>
      </c>
      <c r="S167" s="12" t="s">
        <v>1463</v>
      </c>
      <c r="T167" s="103">
        <v>44631</v>
      </c>
      <c r="U167" s="12" t="s">
        <v>1464</v>
      </c>
      <c r="V167" s="15">
        <v>0</v>
      </c>
      <c r="W167" s="101" t="s">
        <v>1550</v>
      </c>
      <c r="X167" s="15">
        <v>0</v>
      </c>
      <c r="Y167" s="16" t="s">
        <v>4435</v>
      </c>
    </row>
    <row r="168" spans="1:25" ht="37.5" customHeight="1">
      <c r="A168" s="1">
        <v>158</v>
      </c>
      <c r="B168" t="s">
        <v>3845</v>
      </c>
      <c r="C168" s="12" t="s">
        <v>35</v>
      </c>
      <c r="D168" s="18"/>
      <c r="E168" s="107" t="s">
        <v>4436</v>
      </c>
      <c r="F168" s="13">
        <v>42977</v>
      </c>
      <c r="G168" s="12" t="s">
        <v>1466</v>
      </c>
      <c r="H168" s="101" t="s">
        <v>1590</v>
      </c>
      <c r="I168" s="12" t="s">
        <v>1468</v>
      </c>
      <c r="J168" s="12" t="s">
        <v>1460</v>
      </c>
      <c r="K168" s="12" t="s">
        <v>4044</v>
      </c>
      <c r="L168" s="112" t="s">
        <v>4437</v>
      </c>
      <c r="M168" s="12" t="s">
        <v>1485</v>
      </c>
      <c r="N168" s="12" t="s">
        <v>1791</v>
      </c>
      <c r="O168" s="12" t="s">
        <v>1491</v>
      </c>
      <c r="P168" s="14">
        <v>0</v>
      </c>
      <c r="Q168" s="14">
        <v>0</v>
      </c>
      <c r="R168" s="14">
        <v>0</v>
      </c>
      <c r="S168" s="12" t="s">
        <v>1472</v>
      </c>
      <c r="T168" s="103" t="s">
        <v>4046</v>
      </c>
      <c r="U168" s="12" t="s">
        <v>1464</v>
      </c>
      <c r="V168" s="15">
        <v>0</v>
      </c>
      <c r="W168" s="101" t="s">
        <v>1512</v>
      </c>
      <c r="X168" s="15">
        <v>0</v>
      </c>
      <c r="Y168" s="16" t="s">
        <v>4080</v>
      </c>
    </row>
    <row r="169" spans="1:25" ht="37.5" customHeight="1">
      <c r="A169" s="1">
        <v>159</v>
      </c>
      <c r="B169" t="s">
        <v>3846</v>
      </c>
      <c r="C169" s="12" t="s">
        <v>35</v>
      </c>
      <c r="D169" s="18"/>
      <c r="E169" s="107" t="s">
        <v>4438</v>
      </c>
      <c r="F169" s="13">
        <v>42851</v>
      </c>
      <c r="G169" s="12" t="s">
        <v>1466</v>
      </c>
      <c r="H169" s="101" t="s">
        <v>1590</v>
      </c>
      <c r="I169" s="12" t="s">
        <v>1468</v>
      </c>
      <c r="J169" s="12" t="s">
        <v>1460</v>
      </c>
      <c r="K169" s="12" t="s">
        <v>4052</v>
      </c>
      <c r="L169" s="112" t="s">
        <v>4439</v>
      </c>
      <c r="M169" s="12" t="s">
        <v>1485</v>
      </c>
      <c r="N169" s="12" t="s">
        <v>1791</v>
      </c>
      <c r="O169" s="12" t="s">
        <v>1462</v>
      </c>
      <c r="P169" s="14">
        <v>0</v>
      </c>
      <c r="Q169" s="14">
        <v>0</v>
      </c>
      <c r="R169" s="14">
        <v>0</v>
      </c>
      <c r="S169" s="12" t="s">
        <v>1463</v>
      </c>
      <c r="T169" s="103">
        <v>43782</v>
      </c>
      <c r="U169" s="12" t="s">
        <v>1464</v>
      </c>
      <c r="V169" s="15">
        <v>0</v>
      </c>
      <c r="W169" s="101" t="s">
        <v>1550</v>
      </c>
      <c r="X169" s="15">
        <v>0</v>
      </c>
      <c r="Y169" s="16" t="s">
        <v>4440</v>
      </c>
    </row>
    <row r="170" spans="1:25" ht="37.5" customHeight="1">
      <c r="A170" s="1">
        <v>160</v>
      </c>
      <c r="B170" t="s">
        <v>3847</v>
      </c>
      <c r="C170" s="12" t="s">
        <v>35</v>
      </c>
      <c r="D170" s="18"/>
      <c r="E170" s="107" t="s">
        <v>4441</v>
      </c>
      <c r="F170" s="13">
        <v>42894</v>
      </c>
      <c r="G170" s="12" t="s">
        <v>1466</v>
      </c>
      <c r="H170" s="101" t="s">
        <v>1600</v>
      </c>
      <c r="I170" s="12" t="s">
        <v>1468</v>
      </c>
      <c r="J170" s="12" t="s">
        <v>1460</v>
      </c>
      <c r="K170" s="12" t="s">
        <v>4044</v>
      </c>
      <c r="L170" s="112" t="s">
        <v>4442</v>
      </c>
      <c r="M170" s="12" t="s">
        <v>1485</v>
      </c>
      <c r="N170" s="12" t="s">
        <v>1791</v>
      </c>
      <c r="O170" s="12" t="s">
        <v>1462</v>
      </c>
      <c r="P170" s="14">
        <v>535079400</v>
      </c>
      <c r="Q170" s="14">
        <v>535079400</v>
      </c>
      <c r="R170" s="14">
        <v>0</v>
      </c>
      <c r="S170" s="12" t="s">
        <v>1472</v>
      </c>
      <c r="T170" s="103" t="s">
        <v>4046</v>
      </c>
      <c r="U170" s="12" t="s">
        <v>1464</v>
      </c>
      <c r="V170" s="15">
        <v>0</v>
      </c>
      <c r="W170" s="102"/>
      <c r="X170" s="15">
        <v>0</v>
      </c>
      <c r="Y170" s="16" t="s">
        <v>4248</v>
      </c>
    </row>
    <row r="171" spans="1:25" ht="37.5" customHeight="1">
      <c r="A171" s="1">
        <v>161</v>
      </c>
      <c r="B171" t="s">
        <v>3848</v>
      </c>
      <c r="C171" s="12" t="s">
        <v>35</v>
      </c>
      <c r="D171" s="18"/>
      <c r="E171" s="107" t="s">
        <v>4443</v>
      </c>
      <c r="F171" s="13">
        <v>42935</v>
      </c>
      <c r="G171" s="12" t="s">
        <v>1466</v>
      </c>
      <c r="H171" s="101" t="s">
        <v>1600</v>
      </c>
      <c r="I171" s="12" t="s">
        <v>1468</v>
      </c>
      <c r="J171" s="12" t="s">
        <v>1460</v>
      </c>
      <c r="K171" s="12" t="s">
        <v>4100</v>
      </c>
      <c r="L171" s="112" t="s">
        <v>4444</v>
      </c>
      <c r="M171" s="12" t="s">
        <v>1485</v>
      </c>
      <c r="N171" s="12" t="s">
        <v>1791</v>
      </c>
      <c r="O171" s="12" t="s">
        <v>1491</v>
      </c>
      <c r="P171" s="14">
        <v>251134224</v>
      </c>
      <c r="Q171" s="14">
        <v>251134224</v>
      </c>
      <c r="R171" s="14">
        <v>0</v>
      </c>
      <c r="S171" s="12" t="s">
        <v>1472</v>
      </c>
      <c r="T171" s="103" t="s">
        <v>4046</v>
      </c>
      <c r="U171" s="12" t="s">
        <v>1464</v>
      </c>
      <c r="V171" s="15">
        <v>0</v>
      </c>
      <c r="W171" s="101"/>
      <c r="X171" s="15">
        <v>0</v>
      </c>
      <c r="Y171" s="16" t="s">
        <v>4445</v>
      </c>
    </row>
    <row r="172" spans="1:25" ht="37.5" customHeight="1">
      <c r="A172" s="1">
        <v>162</v>
      </c>
      <c r="B172" t="s">
        <v>3849</v>
      </c>
      <c r="C172" s="12" t="s">
        <v>35</v>
      </c>
      <c r="D172" s="18"/>
      <c r="E172" s="107" t="s">
        <v>4446</v>
      </c>
      <c r="F172" s="13">
        <v>42950</v>
      </c>
      <c r="G172" s="12" t="s">
        <v>1466</v>
      </c>
      <c r="H172" s="101" t="s">
        <v>1600</v>
      </c>
      <c r="I172" s="12" t="s">
        <v>1468</v>
      </c>
      <c r="J172" s="12" t="s">
        <v>1460</v>
      </c>
      <c r="K172" s="12" t="s">
        <v>4044</v>
      </c>
      <c r="L172" s="112" t="s">
        <v>4447</v>
      </c>
      <c r="M172" s="12" t="s">
        <v>1485</v>
      </c>
      <c r="N172" s="12" t="s">
        <v>1791</v>
      </c>
      <c r="O172" s="12" t="s">
        <v>1491</v>
      </c>
      <c r="P172" s="14">
        <v>55693976</v>
      </c>
      <c r="Q172" s="14">
        <v>55693976</v>
      </c>
      <c r="R172" s="14">
        <v>0</v>
      </c>
      <c r="S172" s="12" t="s">
        <v>1472</v>
      </c>
      <c r="T172" s="103" t="s">
        <v>4046</v>
      </c>
      <c r="U172" s="12" t="s">
        <v>1464</v>
      </c>
      <c r="V172" s="15">
        <v>0</v>
      </c>
      <c r="W172" s="101" t="s">
        <v>1512</v>
      </c>
      <c r="X172" s="15">
        <v>0</v>
      </c>
      <c r="Y172" s="16" t="s">
        <v>4394</v>
      </c>
    </row>
    <row r="173" spans="1:25" ht="37.5" customHeight="1">
      <c r="A173" s="1">
        <v>163</v>
      </c>
      <c r="B173" t="s">
        <v>3850</v>
      </c>
      <c r="C173" s="12" t="s">
        <v>35</v>
      </c>
      <c r="D173" s="18"/>
      <c r="E173" s="107" t="s">
        <v>4448</v>
      </c>
      <c r="F173" s="13">
        <v>39624</v>
      </c>
      <c r="G173" s="12" t="s">
        <v>1457</v>
      </c>
      <c r="H173" s="101" t="s">
        <v>1567</v>
      </c>
      <c r="I173" s="12" t="s">
        <v>1468</v>
      </c>
      <c r="J173" s="12" t="s">
        <v>1469</v>
      </c>
      <c r="K173" s="12" t="s">
        <v>4044</v>
      </c>
      <c r="L173" s="112" t="s">
        <v>4449</v>
      </c>
      <c r="M173" s="12" t="s">
        <v>1470</v>
      </c>
      <c r="N173" s="12" t="s">
        <v>1719</v>
      </c>
      <c r="O173" s="12" t="s">
        <v>1491</v>
      </c>
      <c r="P173" s="14">
        <v>300000000</v>
      </c>
      <c r="Q173" s="14">
        <v>300000000</v>
      </c>
      <c r="R173" s="14">
        <v>0</v>
      </c>
      <c r="S173" s="12" t="s">
        <v>1472</v>
      </c>
      <c r="T173" s="103" t="s">
        <v>4046</v>
      </c>
      <c r="U173" s="12" t="s">
        <v>1473</v>
      </c>
      <c r="V173" s="15">
        <v>0</v>
      </c>
      <c r="W173" s="101"/>
      <c r="X173" s="15">
        <v>0</v>
      </c>
      <c r="Y173" s="16" t="s">
        <v>4450</v>
      </c>
    </row>
    <row r="174" spans="1:25" ht="37.5" customHeight="1">
      <c r="A174" s="1">
        <v>164</v>
      </c>
      <c r="B174" t="s">
        <v>3851</v>
      </c>
      <c r="C174" s="12" t="s">
        <v>35</v>
      </c>
      <c r="D174" s="18"/>
      <c r="E174" s="107" t="s">
        <v>4451</v>
      </c>
      <c r="F174" s="13">
        <v>41862</v>
      </c>
      <c r="G174" s="12" t="s">
        <v>1466</v>
      </c>
      <c r="H174" s="101" t="s">
        <v>1580</v>
      </c>
      <c r="I174" s="12" t="s">
        <v>1468</v>
      </c>
      <c r="J174" s="12" t="s">
        <v>1469</v>
      </c>
      <c r="K174" s="12" t="s">
        <v>4072</v>
      </c>
      <c r="L174" s="112" t="s">
        <v>4452</v>
      </c>
      <c r="M174" s="12" t="s">
        <v>1478</v>
      </c>
      <c r="N174" s="12" t="s">
        <v>1742</v>
      </c>
      <c r="O174" s="12" t="s">
        <v>1491</v>
      </c>
      <c r="P174" s="14">
        <v>0</v>
      </c>
      <c r="Q174" s="14">
        <v>0</v>
      </c>
      <c r="R174" s="14">
        <v>0</v>
      </c>
      <c r="S174" s="12" t="s">
        <v>1472</v>
      </c>
      <c r="T174" s="103" t="s">
        <v>4046</v>
      </c>
      <c r="U174" s="12" t="s">
        <v>1464</v>
      </c>
      <c r="V174" s="15">
        <v>0</v>
      </c>
      <c r="W174" s="101"/>
      <c r="X174" s="15">
        <v>0</v>
      </c>
      <c r="Y174" s="16" t="s">
        <v>4453</v>
      </c>
    </row>
    <row r="175" spans="1:25" ht="37.5" customHeight="1">
      <c r="A175" s="1">
        <v>165</v>
      </c>
      <c r="B175" t="s">
        <v>3852</v>
      </c>
      <c r="C175" s="12" t="s">
        <v>35</v>
      </c>
      <c r="D175" s="18"/>
      <c r="E175" s="107" t="s">
        <v>4454</v>
      </c>
      <c r="F175" s="13">
        <v>42338</v>
      </c>
      <c r="G175" s="12" t="s">
        <v>1466</v>
      </c>
      <c r="H175" s="101" t="s">
        <v>1557</v>
      </c>
      <c r="I175" s="12" t="s">
        <v>1468</v>
      </c>
      <c r="J175" s="12" t="s">
        <v>1460</v>
      </c>
      <c r="K175" s="12" t="s">
        <v>4052</v>
      </c>
      <c r="L175" s="112" t="s">
        <v>4455</v>
      </c>
      <c r="M175" s="12" t="s">
        <v>1478</v>
      </c>
      <c r="N175" s="12" t="s">
        <v>1742</v>
      </c>
      <c r="O175" s="12" t="s">
        <v>1491</v>
      </c>
      <c r="P175" s="14">
        <v>63555206</v>
      </c>
      <c r="Q175" s="14">
        <v>63555206</v>
      </c>
      <c r="R175" s="14">
        <v>0</v>
      </c>
      <c r="S175" s="12" t="s">
        <v>1463</v>
      </c>
      <c r="T175" s="103">
        <v>43548</v>
      </c>
      <c r="U175" s="12" t="s">
        <v>1464</v>
      </c>
      <c r="V175" s="15">
        <v>0</v>
      </c>
      <c r="W175" s="101" t="s">
        <v>1550</v>
      </c>
      <c r="X175" s="15">
        <v>0</v>
      </c>
      <c r="Y175" s="16" t="s">
        <v>4456</v>
      </c>
    </row>
    <row r="176" spans="1:25" ht="37.5" customHeight="1">
      <c r="A176" s="1">
        <v>166</v>
      </c>
      <c r="B176" t="s">
        <v>3853</v>
      </c>
      <c r="C176" s="12" t="s">
        <v>35</v>
      </c>
      <c r="D176" s="18"/>
      <c r="E176" s="107" t="s">
        <v>4457</v>
      </c>
      <c r="F176" s="13">
        <v>42138</v>
      </c>
      <c r="G176" s="12" t="s">
        <v>1466</v>
      </c>
      <c r="H176" s="101" t="s">
        <v>1557</v>
      </c>
      <c r="I176" s="12" t="s">
        <v>1468</v>
      </c>
      <c r="J176" s="12" t="s">
        <v>1460</v>
      </c>
      <c r="K176" s="12" t="s">
        <v>4052</v>
      </c>
      <c r="L176" s="112" t="s">
        <v>4455</v>
      </c>
      <c r="M176" s="12" t="s">
        <v>1478</v>
      </c>
      <c r="N176" s="12" t="s">
        <v>1742</v>
      </c>
      <c r="O176" s="12" t="s">
        <v>1491</v>
      </c>
      <c r="P176" s="14">
        <v>389872682</v>
      </c>
      <c r="Q176" s="14">
        <v>389872682</v>
      </c>
      <c r="R176" s="14">
        <v>0</v>
      </c>
      <c r="S176" s="12" t="s">
        <v>1463</v>
      </c>
      <c r="T176" s="103">
        <v>43490</v>
      </c>
      <c r="U176" s="12" t="s">
        <v>1464</v>
      </c>
      <c r="V176" s="15">
        <v>0</v>
      </c>
      <c r="W176" s="101" t="s">
        <v>1550</v>
      </c>
      <c r="X176" s="15">
        <v>0</v>
      </c>
      <c r="Y176" s="16" t="s">
        <v>4458</v>
      </c>
    </row>
    <row r="177" spans="1:25" ht="37.5" customHeight="1">
      <c r="A177" s="1">
        <v>167</v>
      </c>
      <c r="B177" t="s">
        <v>3854</v>
      </c>
      <c r="C177" s="12" t="s">
        <v>35</v>
      </c>
      <c r="D177" s="18"/>
      <c r="E177" s="107" t="s">
        <v>4459</v>
      </c>
      <c r="F177" s="13">
        <v>42202</v>
      </c>
      <c r="G177" s="12" t="s">
        <v>1466</v>
      </c>
      <c r="H177" s="101" t="s">
        <v>1557</v>
      </c>
      <c r="I177" s="12" t="s">
        <v>1468</v>
      </c>
      <c r="J177" s="12" t="s">
        <v>1469</v>
      </c>
      <c r="K177" s="12" t="s">
        <v>4246</v>
      </c>
      <c r="L177" s="112" t="s">
        <v>4455</v>
      </c>
      <c r="M177" s="12" t="s">
        <v>1478</v>
      </c>
      <c r="N177" s="12" t="s">
        <v>1742</v>
      </c>
      <c r="O177" s="12" t="s">
        <v>1491</v>
      </c>
      <c r="P177" s="14">
        <v>120756000</v>
      </c>
      <c r="Q177" s="14">
        <v>120756000</v>
      </c>
      <c r="R177" s="14">
        <v>9611850</v>
      </c>
      <c r="S177" s="12" t="s">
        <v>1472</v>
      </c>
      <c r="T177" s="103" t="s">
        <v>4046</v>
      </c>
      <c r="U177" s="12" t="s">
        <v>1464</v>
      </c>
      <c r="V177" s="15">
        <v>0</v>
      </c>
      <c r="W177" s="101" t="s">
        <v>1512</v>
      </c>
      <c r="X177" s="15">
        <v>0</v>
      </c>
      <c r="Y177" s="16" t="s">
        <v>4460</v>
      </c>
    </row>
    <row r="178" spans="1:25" ht="37.5" customHeight="1">
      <c r="A178" s="1">
        <v>168</v>
      </c>
      <c r="B178" t="s">
        <v>3855</v>
      </c>
      <c r="C178" s="12" t="s">
        <v>35</v>
      </c>
      <c r="D178" s="18"/>
      <c r="E178" s="107" t="s">
        <v>4461</v>
      </c>
      <c r="F178" s="13">
        <v>42033</v>
      </c>
      <c r="G178" s="12" t="s">
        <v>1466</v>
      </c>
      <c r="H178" s="101" t="s">
        <v>1557</v>
      </c>
      <c r="I178" s="12" t="s">
        <v>1468</v>
      </c>
      <c r="J178" s="12" t="s">
        <v>1460</v>
      </c>
      <c r="K178" s="12" t="s">
        <v>4052</v>
      </c>
      <c r="L178" s="112" t="s">
        <v>4455</v>
      </c>
      <c r="M178" s="12" t="s">
        <v>1485</v>
      </c>
      <c r="N178" s="12" t="s">
        <v>1791</v>
      </c>
      <c r="O178" s="12" t="s">
        <v>1462</v>
      </c>
      <c r="P178" s="14">
        <v>145965285</v>
      </c>
      <c r="Q178" s="14">
        <v>145965285</v>
      </c>
      <c r="R178" s="14">
        <v>0</v>
      </c>
      <c r="S178" s="12" t="s">
        <v>1463</v>
      </c>
      <c r="T178" s="103">
        <v>43379</v>
      </c>
      <c r="U178" s="12" t="s">
        <v>1464</v>
      </c>
      <c r="V178" s="15">
        <v>0</v>
      </c>
      <c r="W178" s="101" t="s">
        <v>1550</v>
      </c>
      <c r="X178" s="15">
        <v>0</v>
      </c>
      <c r="Y178" s="16" t="s">
        <v>4462</v>
      </c>
    </row>
    <row r="179" spans="1:25" ht="37.5" customHeight="1">
      <c r="A179" s="1">
        <v>169</v>
      </c>
      <c r="B179" t="s">
        <v>3856</v>
      </c>
      <c r="C179" s="12" t="s">
        <v>35</v>
      </c>
      <c r="D179" s="18"/>
      <c r="E179" s="107" t="s">
        <v>4463</v>
      </c>
      <c r="F179" s="13">
        <v>41879</v>
      </c>
      <c r="G179" s="12" t="s">
        <v>1466</v>
      </c>
      <c r="H179" s="101" t="s">
        <v>1557</v>
      </c>
      <c r="I179" s="12" t="s">
        <v>1468</v>
      </c>
      <c r="J179" s="12" t="s">
        <v>1460</v>
      </c>
      <c r="K179" s="12" t="s">
        <v>4052</v>
      </c>
      <c r="L179" s="112" t="s">
        <v>4455</v>
      </c>
      <c r="M179" s="12" t="s">
        <v>1485</v>
      </c>
      <c r="N179" s="12" t="s">
        <v>1791</v>
      </c>
      <c r="O179" s="12" t="s">
        <v>1491</v>
      </c>
      <c r="P179" s="14">
        <v>210586119</v>
      </c>
      <c r="Q179" s="14">
        <v>210586119</v>
      </c>
      <c r="R179" s="14">
        <v>0</v>
      </c>
      <c r="S179" s="12" t="s">
        <v>1463</v>
      </c>
      <c r="T179" s="103">
        <v>42991</v>
      </c>
      <c r="U179" s="12" t="s">
        <v>1473</v>
      </c>
      <c r="V179" s="15">
        <v>0</v>
      </c>
      <c r="W179" s="101"/>
      <c r="X179" s="15">
        <v>0</v>
      </c>
      <c r="Y179" s="16" t="s">
        <v>4464</v>
      </c>
    </row>
    <row r="180" spans="1:25" ht="37.5" customHeight="1">
      <c r="A180" s="1">
        <v>170</v>
      </c>
      <c r="B180" t="s">
        <v>3857</v>
      </c>
      <c r="C180" s="12" t="s">
        <v>35</v>
      </c>
      <c r="D180" s="18"/>
      <c r="E180" s="107" t="s">
        <v>4465</v>
      </c>
      <c r="F180" s="13">
        <v>42180</v>
      </c>
      <c r="G180" s="12" t="s">
        <v>1466</v>
      </c>
      <c r="H180" s="101" t="s">
        <v>1563</v>
      </c>
      <c r="I180" s="12" t="s">
        <v>1468</v>
      </c>
      <c r="J180" s="12" t="s">
        <v>1460</v>
      </c>
      <c r="K180" s="12" t="s">
        <v>4052</v>
      </c>
      <c r="L180" s="112" t="s">
        <v>4455</v>
      </c>
      <c r="M180" s="12" t="s">
        <v>1485</v>
      </c>
      <c r="N180" s="12" t="s">
        <v>1791</v>
      </c>
      <c r="O180" s="12" t="s">
        <v>1462</v>
      </c>
      <c r="P180" s="14">
        <v>76055333</v>
      </c>
      <c r="Q180" s="14">
        <v>76055333</v>
      </c>
      <c r="R180" s="14">
        <v>0</v>
      </c>
      <c r="S180" s="12" t="s">
        <v>1463</v>
      </c>
      <c r="T180" s="103">
        <v>43247</v>
      </c>
      <c r="U180" s="12" t="s">
        <v>1464</v>
      </c>
      <c r="V180" s="15">
        <v>0</v>
      </c>
      <c r="W180" s="101" t="s">
        <v>1512</v>
      </c>
      <c r="X180" s="15">
        <v>0</v>
      </c>
      <c r="Y180" s="16" t="s">
        <v>4466</v>
      </c>
    </row>
    <row r="181" spans="1:25" ht="37.5" customHeight="1">
      <c r="A181" s="1">
        <v>171</v>
      </c>
      <c r="B181" t="s">
        <v>3858</v>
      </c>
      <c r="C181" s="12" t="s">
        <v>35</v>
      </c>
      <c r="D181" s="18"/>
      <c r="E181" s="107" t="s">
        <v>4467</v>
      </c>
      <c r="F181" s="13">
        <v>43118</v>
      </c>
      <c r="G181" s="12" t="s">
        <v>1466</v>
      </c>
      <c r="H181" s="101" t="s">
        <v>1563</v>
      </c>
      <c r="I181" s="12" t="s">
        <v>1468</v>
      </c>
      <c r="J181" s="12" t="s">
        <v>1460</v>
      </c>
      <c r="K181" s="12" t="s">
        <v>4044</v>
      </c>
      <c r="L181" s="112" t="s">
        <v>4455</v>
      </c>
      <c r="M181" s="12" t="s">
        <v>1485</v>
      </c>
      <c r="N181" s="12" t="s">
        <v>1791</v>
      </c>
      <c r="O181" s="12" t="s">
        <v>1491</v>
      </c>
      <c r="P181" s="14">
        <v>598929766</v>
      </c>
      <c r="Q181" s="14">
        <v>598929766</v>
      </c>
      <c r="R181" s="14">
        <v>0</v>
      </c>
      <c r="S181" s="12" t="s">
        <v>1472</v>
      </c>
      <c r="T181" s="103" t="s">
        <v>4046</v>
      </c>
      <c r="U181" s="12" t="s">
        <v>1464</v>
      </c>
      <c r="V181" s="15">
        <v>0</v>
      </c>
      <c r="W181" s="101"/>
      <c r="X181" s="15">
        <v>0</v>
      </c>
      <c r="Y181" s="16" t="s">
        <v>4468</v>
      </c>
    </row>
    <row r="182" spans="1:25" ht="37.5" customHeight="1">
      <c r="A182" s="1">
        <v>172</v>
      </c>
      <c r="B182" t="s">
        <v>3859</v>
      </c>
      <c r="C182" s="12" t="s">
        <v>35</v>
      </c>
      <c r="D182" s="18"/>
      <c r="E182" s="107" t="s">
        <v>4469</v>
      </c>
      <c r="F182" s="13">
        <v>42887</v>
      </c>
      <c r="G182" s="12" t="s">
        <v>1466</v>
      </c>
      <c r="H182" s="101" t="s">
        <v>1565</v>
      </c>
      <c r="I182" s="12" t="s">
        <v>1468</v>
      </c>
      <c r="J182" s="12" t="s">
        <v>1460</v>
      </c>
      <c r="K182" s="12" t="s">
        <v>4052</v>
      </c>
      <c r="L182" s="112" t="s">
        <v>4470</v>
      </c>
      <c r="M182" s="12" t="s">
        <v>1485</v>
      </c>
      <c r="N182" s="12" t="s">
        <v>1791</v>
      </c>
      <c r="O182" s="12" t="s">
        <v>1491</v>
      </c>
      <c r="P182" s="14">
        <v>0</v>
      </c>
      <c r="Q182" s="14">
        <v>0</v>
      </c>
      <c r="R182" s="14">
        <v>0</v>
      </c>
      <c r="S182" s="12" t="s">
        <v>1463</v>
      </c>
      <c r="T182" s="103">
        <v>42980</v>
      </c>
      <c r="U182" s="12" t="s">
        <v>1464</v>
      </c>
      <c r="V182" s="15">
        <v>0</v>
      </c>
      <c r="W182" s="101" t="s">
        <v>1550</v>
      </c>
      <c r="X182" s="15">
        <v>0</v>
      </c>
      <c r="Y182" s="16" t="s">
        <v>4471</v>
      </c>
    </row>
    <row r="183" spans="1:25" ht="37.5" customHeight="1">
      <c r="A183" s="1">
        <v>173</v>
      </c>
      <c r="B183" t="s">
        <v>3860</v>
      </c>
      <c r="C183" s="12" t="s">
        <v>35</v>
      </c>
      <c r="D183" s="18"/>
      <c r="E183" s="107" t="s">
        <v>4472</v>
      </c>
      <c r="F183" s="13">
        <v>42978</v>
      </c>
      <c r="G183" s="12" t="s">
        <v>1466</v>
      </c>
      <c r="H183" s="101" t="s">
        <v>1590</v>
      </c>
      <c r="I183" s="12" t="s">
        <v>1468</v>
      </c>
      <c r="J183" s="12" t="s">
        <v>1460</v>
      </c>
      <c r="K183" s="12" t="s">
        <v>4052</v>
      </c>
      <c r="L183" s="112" t="s">
        <v>4473</v>
      </c>
      <c r="M183" s="12" t="s">
        <v>1485</v>
      </c>
      <c r="N183" s="12" t="s">
        <v>1791</v>
      </c>
      <c r="O183" s="12" t="s">
        <v>1491</v>
      </c>
      <c r="P183" s="14">
        <v>0</v>
      </c>
      <c r="Q183" s="14">
        <v>0</v>
      </c>
      <c r="R183" s="14">
        <v>0</v>
      </c>
      <c r="S183" s="12" t="s">
        <v>1463</v>
      </c>
      <c r="T183" s="103">
        <v>43058</v>
      </c>
      <c r="U183" s="12" t="s">
        <v>1464</v>
      </c>
      <c r="V183" s="15">
        <v>0</v>
      </c>
      <c r="W183" s="101" t="s">
        <v>1550</v>
      </c>
      <c r="X183" s="15">
        <v>0</v>
      </c>
      <c r="Y183" s="16" t="s">
        <v>4474</v>
      </c>
    </row>
    <row r="184" spans="1:25" ht="37.5" customHeight="1">
      <c r="A184" s="1">
        <v>174</v>
      </c>
      <c r="B184" t="s">
        <v>3861</v>
      </c>
      <c r="C184" s="12" t="s">
        <v>35</v>
      </c>
      <c r="D184" s="18"/>
      <c r="E184" s="107" t="s">
        <v>4475</v>
      </c>
      <c r="F184" s="13">
        <v>42817</v>
      </c>
      <c r="G184" s="12" t="s">
        <v>1466</v>
      </c>
      <c r="H184" s="101" t="s">
        <v>1600</v>
      </c>
      <c r="I184" s="12" t="s">
        <v>1468</v>
      </c>
      <c r="J184" s="12" t="s">
        <v>1460</v>
      </c>
      <c r="K184" s="12" t="s">
        <v>4100</v>
      </c>
      <c r="L184" s="112" t="s">
        <v>4476</v>
      </c>
      <c r="M184" s="12" t="s">
        <v>1485</v>
      </c>
      <c r="N184" s="12" t="s">
        <v>1822</v>
      </c>
      <c r="O184" s="12" t="s">
        <v>1491</v>
      </c>
      <c r="P184" s="14">
        <v>594000000</v>
      </c>
      <c r="Q184" s="14">
        <v>594000000</v>
      </c>
      <c r="R184" s="14">
        <v>0</v>
      </c>
      <c r="S184" s="12" t="s">
        <v>1472</v>
      </c>
      <c r="T184" s="103" t="s">
        <v>4046</v>
      </c>
      <c r="U184" s="12" t="s">
        <v>1464</v>
      </c>
      <c r="V184" s="15">
        <v>0</v>
      </c>
      <c r="W184" s="101"/>
      <c r="X184" s="15">
        <v>0</v>
      </c>
      <c r="Y184" s="16" t="s">
        <v>4445</v>
      </c>
    </row>
    <row r="185" spans="1:25" ht="37.5" customHeight="1">
      <c r="A185" s="1">
        <v>175</v>
      </c>
      <c r="B185" t="s">
        <v>3862</v>
      </c>
      <c r="C185" s="12" t="s">
        <v>35</v>
      </c>
      <c r="D185" s="18"/>
      <c r="E185" s="107" t="s">
        <v>4477</v>
      </c>
      <c r="F185" s="13">
        <v>41450</v>
      </c>
      <c r="G185" s="12" t="s">
        <v>1466</v>
      </c>
      <c r="H185" s="101" t="s">
        <v>1590</v>
      </c>
      <c r="I185" s="12" t="s">
        <v>1468</v>
      </c>
      <c r="J185" s="12" t="s">
        <v>1460</v>
      </c>
      <c r="K185" s="12" t="s">
        <v>4052</v>
      </c>
      <c r="L185" s="112" t="s">
        <v>4478</v>
      </c>
      <c r="M185" s="12" t="s">
        <v>1485</v>
      </c>
      <c r="N185" s="12" t="s">
        <v>1791</v>
      </c>
      <c r="O185" s="12" t="s">
        <v>1491</v>
      </c>
      <c r="P185" s="14">
        <v>0</v>
      </c>
      <c r="Q185" s="14">
        <v>0</v>
      </c>
      <c r="R185" s="14">
        <v>0</v>
      </c>
      <c r="S185" s="12" t="s">
        <v>1463</v>
      </c>
      <c r="T185" s="103">
        <v>43299</v>
      </c>
      <c r="U185" s="12" t="s">
        <v>1464</v>
      </c>
      <c r="V185" s="15">
        <v>0</v>
      </c>
      <c r="W185" s="101" t="s">
        <v>1512</v>
      </c>
      <c r="X185" s="15">
        <v>0</v>
      </c>
      <c r="Y185" s="16" t="s">
        <v>4479</v>
      </c>
    </row>
    <row r="186" spans="1:25" ht="37.5" customHeight="1">
      <c r="A186" s="1">
        <v>176</v>
      </c>
      <c r="B186" t="s">
        <v>3863</v>
      </c>
      <c r="C186" s="12" t="s">
        <v>35</v>
      </c>
      <c r="D186" s="18"/>
      <c r="E186" s="107" t="s">
        <v>4480</v>
      </c>
      <c r="F186" s="13">
        <v>39791</v>
      </c>
      <c r="G186" s="12" t="s">
        <v>1466</v>
      </c>
      <c r="H186" s="101" t="s">
        <v>1590</v>
      </c>
      <c r="I186" s="12" t="s">
        <v>1468</v>
      </c>
      <c r="J186" s="12" t="s">
        <v>1460</v>
      </c>
      <c r="K186" s="12" t="s">
        <v>4052</v>
      </c>
      <c r="L186" s="112" t="s">
        <v>4481</v>
      </c>
      <c r="M186" s="12" t="s">
        <v>1485</v>
      </c>
      <c r="N186" s="12" t="s">
        <v>1791</v>
      </c>
      <c r="O186" s="12" t="s">
        <v>1491</v>
      </c>
      <c r="P186" s="14">
        <v>0</v>
      </c>
      <c r="Q186" s="14">
        <v>0</v>
      </c>
      <c r="R186" s="14">
        <v>0</v>
      </c>
      <c r="S186" s="12" t="s">
        <v>1463</v>
      </c>
      <c r="T186" s="103">
        <v>42779</v>
      </c>
      <c r="U186" s="12" t="s">
        <v>1464</v>
      </c>
      <c r="V186" s="15">
        <v>0</v>
      </c>
      <c r="W186" s="101" t="s">
        <v>1512</v>
      </c>
      <c r="X186" s="15">
        <v>0</v>
      </c>
      <c r="Y186" s="16" t="s">
        <v>4080</v>
      </c>
    </row>
    <row r="187" spans="1:25" ht="37.5" customHeight="1">
      <c r="A187" s="1">
        <v>177</v>
      </c>
      <c r="B187" t="s">
        <v>3864</v>
      </c>
      <c r="C187" s="12" t="s">
        <v>35</v>
      </c>
      <c r="D187" s="18"/>
      <c r="E187" s="107" t="s">
        <v>4482</v>
      </c>
      <c r="F187" s="13">
        <v>43229</v>
      </c>
      <c r="G187" s="12" t="s">
        <v>1466</v>
      </c>
      <c r="H187" s="101" t="s">
        <v>1590</v>
      </c>
      <c r="I187" s="12" t="s">
        <v>1468</v>
      </c>
      <c r="J187" s="12" t="s">
        <v>1460</v>
      </c>
      <c r="K187" s="12" t="s">
        <v>4100</v>
      </c>
      <c r="L187" s="112" t="s">
        <v>4483</v>
      </c>
      <c r="M187" s="12" t="s">
        <v>1485</v>
      </c>
      <c r="N187" s="12" t="s">
        <v>1791</v>
      </c>
      <c r="O187" s="12" t="s">
        <v>1491</v>
      </c>
      <c r="P187" s="14">
        <v>0</v>
      </c>
      <c r="Q187" s="14">
        <v>0</v>
      </c>
      <c r="R187" s="14">
        <v>0</v>
      </c>
      <c r="S187" s="12" t="s">
        <v>1463</v>
      </c>
      <c r="T187" s="103">
        <v>43512</v>
      </c>
      <c r="U187" s="12" t="s">
        <v>1464</v>
      </c>
      <c r="V187" s="15">
        <v>0</v>
      </c>
      <c r="W187" s="101" t="s">
        <v>1512</v>
      </c>
      <c r="X187" s="15">
        <v>0</v>
      </c>
      <c r="Y187" s="16" t="s">
        <v>4080</v>
      </c>
    </row>
    <row r="188" spans="1:25" ht="37.5" customHeight="1">
      <c r="A188" s="1">
        <v>178</v>
      </c>
      <c r="B188" t="s">
        <v>3865</v>
      </c>
      <c r="C188" s="12" t="s">
        <v>35</v>
      </c>
      <c r="D188" s="18"/>
      <c r="E188" s="107" t="s">
        <v>4484</v>
      </c>
      <c r="F188" s="13">
        <v>43145</v>
      </c>
      <c r="G188" s="12" t="s">
        <v>1466</v>
      </c>
      <c r="H188" s="101" t="s">
        <v>1590</v>
      </c>
      <c r="I188" s="12" t="s">
        <v>1468</v>
      </c>
      <c r="J188" s="12" t="s">
        <v>1460</v>
      </c>
      <c r="K188" s="12" t="s">
        <v>4044</v>
      </c>
      <c r="L188" s="112" t="s">
        <v>4485</v>
      </c>
      <c r="M188" s="12" t="s">
        <v>1485</v>
      </c>
      <c r="N188" s="12" t="s">
        <v>1791</v>
      </c>
      <c r="O188" s="12" t="s">
        <v>1491</v>
      </c>
      <c r="P188" s="14">
        <v>0</v>
      </c>
      <c r="Q188" s="14">
        <v>0</v>
      </c>
      <c r="R188" s="14">
        <v>0</v>
      </c>
      <c r="S188" s="12" t="s">
        <v>1472</v>
      </c>
      <c r="T188" s="103" t="s">
        <v>4046</v>
      </c>
      <c r="U188" s="12" t="s">
        <v>1464</v>
      </c>
      <c r="V188" s="15">
        <v>0</v>
      </c>
      <c r="W188" s="101" t="s">
        <v>1512</v>
      </c>
      <c r="X188" s="15">
        <v>0</v>
      </c>
      <c r="Y188" s="16" t="s">
        <v>4080</v>
      </c>
    </row>
    <row r="189" spans="1:25" ht="37.5" customHeight="1">
      <c r="A189" s="1">
        <v>179</v>
      </c>
      <c r="B189" t="s">
        <v>3866</v>
      </c>
      <c r="C189" s="12" t="s">
        <v>35</v>
      </c>
      <c r="D189" s="18"/>
      <c r="E189" s="107" t="s">
        <v>4486</v>
      </c>
      <c r="F189" s="13">
        <v>43318</v>
      </c>
      <c r="G189" s="12" t="s">
        <v>1466</v>
      </c>
      <c r="H189" s="101" t="s">
        <v>1582</v>
      </c>
      <c r="I189" s="12" t="s">
        <v>1468</v>
      </c>
      <c r="J189" s="12" t="s">
        <v>1460</v>
      </c>
      <c r="K189" s="12" t="s">
        <v>4044</v>
      </c>
      <c r="L189" s="112" t="s">
        <v>4487</v>
      </c>
      <c r="M189" s="12" t="s">
        <v>1485</v>
      </c>
      <c r="N189" s="12" t="s">
        <v>1791</v>
      </c>
      <c r="O189" s="12" t="s">
        <v>1491</v>
      </c>
      <c r="P189" s="14">
        <v>353857590</v>
      </c>
      <c r="Q189" s="14">
        <v>353857590</v>
      </c>
      <c r="R189" s="14">
        <v>0</v>
      </c>
      <c r="S189" s="12" t="s">
        <v>1472</v>
      </c>
      <c r="T189" s="103" t="s">
        <v>4046</v>
      </c>
      <c r="U189" s="12" t="s">
        <v>1464</v>
      </c>
      <c r="V189" s="15">
        <v>0</v>
      </c>
      <c r="W189" s="101"/>
      <c r="X189" s="15">
        <v>0</v>
      </c>
      <c r="Y189" s="16" t="s">
        <v>4445</v>
      </c>
    </row>
    <row r="190" spans="1:25" ht="37.5" customHeight="1">
      <c r="A190" s="1">
        <v>180</v>
      </c>
      <c r="B190" t="s">
        <v>3867</v>
      </c>
      <c r="C190" s="12" t="s">
        <v>35</v>
      </c>
      <c r="D190" s="18"/>
      <c r="E190" s="107" t="s">
        <v>4488</v>
      </c>
      <c r="F190" s="13">
        <v>43139</v>
      </c>
      <c r="G190" s="12" t="s">
        <v>1466</v>
      </c>
      <c r="H190" s="101" t="s">
        <v>1600</v>
      </c>
      <c r="I190" s="12" t="s">
        <v>1468</v>
      </c>
      <c r="J190" s="12" t="s">
        <v>1460</v>
      </c>
      <c r="K190" s="12" t="s">
        <v>4100</v>
      </c>
      <c r="L190" s="112" t="s">
        <v>4489</v>
      </c>
      <c r="M190" s="12" t="s">
        <v>1485</v>
      </c>
      <c r="N190" s="12" t="s">
        <v>1822</v>
      </c>
      <c r="O190" s="12" t="s">
        <v>1491</v>
      </c>
      <c r="P190" s="14">
        <v>150449529</v>
      </c>
      <c r="Q190" s="14">
        <v>150449529</v>
      </c>
      <c r="R190" s="14">
        <v>0</v>
      </c>
      <c r="S190" s="12" t="s">
        <v>1472</v>
      </c>
      <c r="T190" s="103" t="s">
        <v>4046</v>
      </c>
      <c r="U190" s="12" t="s">
        <v>1464</v>
      </c>
      <c r="V190" s="15">
        <v>0</v>
      </c>
      <c r="W190" s="101"/>
      <c r="X190" s="15">
        <v>0</v>
      </c>
      <c r="Y190" s="16" t="s">
        <v>4217</v>
      </c>
    </row>
    <row r="191" spans="1:25" ht="37.5" customHeight="1">
      <c r="A191" s="1">
        <v>181</v>
      </c>
      <c r="B191" t="s">
        <v>3868</v>
      </c>
      <c r="C191" s="12" t="s">
        <v>35</v>
      </c>
      <c r="D191" s="18"/>
      <c r="E191" s="107" t="s">
        <v>4490</v>
      </c>
      <c r="F191" s="13">
        <v>43378</v>
      </c>
      <c r="G191" s="12" t="s">
        <v>1466</v>
      </c>
      <c r="H191" s="101" t="s">
        <v>1582</v>
      </c>
      <c r="I191" s="12" t="s">
        <v>1468</v>
      </c>
      <c r="J191" s="12" t="s">
        <v>1469</v>
      </c>
      <c r="K191" s="12" t="s">
        <v>4246</v>
      </c>
      <c r="L191" s="112" t="s">
        <v>4491</v>
      </c>
      <c r="M191" s="12" t="s">
        <v>1485</v>
      </c>
      <c r="N191" s="12" t="s">
        <v>1791</v>
      </c>
      <c r="O191" s="12" t="s">
        <v>1491</v>
      </c>
      <c r="P191" s="14">
        <v>54038230</v>
      </c>
      <c r="Q191" s="14">
        <v>54038230</v>
      </c>
      <c r="R191" s="14">
        <v>56593571</v>
      </c>
      <c r="S191" s="12" t="s">
        <v>1472</v>
      </c>
      <c r="T191" s="103" t="s">
        <v>4046</v>
      </c>
      <c r="U191" s="12" t="s">
        <v>1464</v>
      </c>
      <c r="V191" s="15">
        <v>0</v>
      </c>
      <c r="W191" s="101"/>
      <c r="X191" s="15">
        <v>0</v>
      </c>
      <c r="Y191" s="16" t="s">
        <v>4248</v>
      </c>
    </row>
    <row r="192" spans="1:25" ht="37.5" customHeight="1">
      <c r="A192" s="1">
        <v>182</v>
      </c>
      <c r="B192" t="s">
        <v>3869</v>
      </c>
      <c r="C192" s="12" t="s">
        <v>35</v>
      </c>
      <c r="D192" s="18"/>
      <c r="E192" s="107" t="s">
        <v>4492</v>
      </c>
      <c r="F192" s="13">
        <v>43199</v>
      </c>
      <c r="G192" s="12" t="s">
        <v>1466</v>
      </c>
      <c r="H192" s="101" t="s">
        <v>1590</v>
      </c>
      <c r="I192" s="12" t="s">
        <v>1468</v>
      </c>
      <c r="J192" s="12" t="s">
        <v>1460</v>
      </c>
      <c r="K192" s="12" t="s">
        <v>4044</v>
      </c>
      <c r="L192" s="112" t="s">
        <v>4493</v>
      </c>
      <c r="M192" s="12" t="s">
        <v>1485</v>
      </c>
      <c r="N192" s="12" t="s">
        <v>1791</v>
      </c>
      <c r="O192" s="12" t="s">
        <v>1491</v>
      </c>
      <c r="P192" s="14">
        <v>0</v>
      </c>
      <c r="Q192" s="14">
        <v>0</v>
      </c>
      <c r="R192" s="14">
        <v>0</v>
      </c>
      <c r="S192" s="12" t="s">
        <v>1472</v>
      </c>
      <c r="T192" s="103" t="s">
        <v>4046</v>
      </c>
      <c r="U192" s="12" t="s">
        <v>1464</v>
      </c>
      <c r="V192" s="15">
        <v>0</v>
      </c>
      <c r="W192" s="101"/>
      <c r="X192" s="15">
        <v>0</v>
      </c>
      <c r="Y192" s="16" t="s">
        <v>4217</v>
      </c>
    </row>
    <row r="193" spans="1:25" ht="37.5" customHeight="1">
      <c r="A193" s="1">
        <v>183</v>
      </c>
      <c r="B193" t="s">
        <v>3870</v>
      </c>
      <c r="C193" s="12" t="s">
        <v>35</v>
      </c>
      <c r="D193" s="18"/>
      <c r="E193" s="107" t="s">
        <v>4494</v>
      </c>
      <c r="F193" s="13">
        <v>43252</v>
      </c>
      <c r="G193" s="12" t="s">
        <v>1466</v>
      </c>
      <c r="H193" s="101" t="s">
        <v>1582</v>
      </c>
      <c r="I193" s="12" t="s">
        <v>1468</v>
      </c>
      <c r="J193" s="12" t="s">
        <v>1469</v>
      </c>
      <c r="K193" s="12" t="s">
        <v>4246</v>
      </c>
      <c r="L193" s="112" t="s">
        <v>4495</v>
      </c>
      <c r="M193" s="12" t="s">
        <v>1485</v>
      </c>
      <c r="N193" s="12" t="s">
        <v>1791</v>
      </c>
      <c r="O193" s="12" t="s">
        <v>1491</v>
      </c>
      <c r="P193" s="14">
        <v>103685288</v>
      </c>
      <c r="Q193" s="14">
        <v>103685288</v>
      </c>
      <c r="R193" s="14">
        <v>107528530</v>
      </c>
      <c r="S193" s="12" t="s">
        <v>1472</v>
      </c>
      <c r="T193" s="103" t="s">
        <v>4046</v>
      </c>
      <c r="U193" s="12" t="s">
        <v>1464</v>
      </c>
      <c r="V193" s="15">
        <v>0</v>
      </c>
      <c r="W193" s="101"/>
      <c r="X193" s="15">
        <v>0</v>
      </c>
      <c r="Y193" s="16" t="s">
        <v>4496</v>
      </c>
    </row>
    <row r="194" spans="1:25" ht="37.5" customHeight="1">
      <c r="A194" s="1">
        <v>184</v>
      </c>
      <c r="B194" t="s">
        <v>3871</v>
      </c>
      <c r="C194" s="12" t="s">
        <v>35</v>
      </c>
      <c r="D194" s="18"/>
      <c r="E194" s="107" t="s">
        <v>4497</v>
      </c>
      <c r="F194" s="13">
        <v>43279</v>
      </c>
      <c r="G194" s="12" t="s">
        <v>1466</v>
      </c>
      <c r="H194" s="101" t="s">
        <v>1582</v>
      </c>
      <c r="I194" s="12" t="s">
        <v>1468</v>
      </c>
      <c r="J194" s="12" t="s">
        <v>1460</v>
      </c>
      <c r="K194" s="12" t="s">
        <v>4052</v>
      </c>
      <c r="L194" s="112" t="s">
        <v>4498</v>
      </c>
      <c r="M194" s="12" t="s">
        <v>1485</v>
      </c>
      <c r="N194" s="12" t="s">
        <v>1791</v>
      </c>
      <c r="O194" s="12" t="s">
        <v>1491</v>
      </c>
      <c r="P194" s="14">
        <v>28511775</v>
      </c>
      <c r="Q194" s="14">
        <v>28511775</v>
      </c>
      <c r="R194" s="14">
        <v>46567588</v>
      </c>
      <c r="S194" s="12" t="s">
        <v>1463</v>
      </c>
      <c r="T194" s="103">
        <v>44166</v>
      </c>
      <c r="U194" s="12" t="s">
        <v>1473</v>
      </c>
      <c r="V194" s="14">
        <v>46567588</v>
      </c>
      <c r="W194" s="101" t="s">
        <v>1487</v>
      </c>
      <c r="X194" s="15">
        <v>0</v>
      </c>
      <c r="Y194" s="16" t="s">
        <v>4499</v>
      </c>
    </row>
    <row r="195" spans="1:25" ht="37.5" customHeight="1">
      <c r="A195" s="1">
        <v>185</v>
      </c>
      <c r="B195" t="s">
        <v>3872</v>
      </c>
      <c r="C195" s="12" t="s">
        <v>35</v>
      </c>
      <c r="D195" s="18">
        <v>0</v>
      </c>
      <c r="E195" s="107" t="s">
        <v>4500</v>
      </c>
      <c r="F195" s="13">
        <v>43237</v>
      </c>
      <c r="G195" s="12" t="s">
        <v>1466</v>
      </c>
      <c r="H195" s="101" t="s">
        <v>1590</v>
      </c>
      <c r="I195" s="12" t="s">
        <v>1468</v>
      </c>
      <c r="J195" s="12" t="s">
        <v>1460</v>
      </c>
      <c r="K195" s="12" t="s">
        <v>4044</v>
      </c>
      <c r="L195" s="112" t="s">
        <v>4501</v>
      </c>
      <c r="M195" s="12" t="s">
        <v>1485</v>
      </c>
      <c r="N195" s="12" t="s">
        <v>1791</v>
      </c>
      <c r="O195" s="12" t="s">
        <v>1491</v>
      </c>
      <c r="P195" s="14">
        <v>0</v>
      </c>
      <c r="Q195" s="14">
        <v>0</v>
      </c>
      <c r="R195" s="14">
        <v>0</v>
      </c>
      <c r="S195" s="12" t="s">
        <v>1463</v>
      </c>
      <c r="T195" s="103">
        <v>43568</v>
      </c>
      <c r="U195" s="12" t="s">
        <v>1473</v>
      </c>
      <c r="V195" s="15">
        <v>0</v>
      </c>
      <c r="W195" s="101" t="s">
        <v>1512</v>
      </c>
      <c r="X195" s="15">
        <v>0</v>
      </c>
      <c r="Y195" s="16" t="s">
        <v>4502</v>
      </c>
    </row>
    <row r="196" spans="1:25" ht="37.5" customHeight="1">
      <c r="A196" s="1">
        <v>186</v>
      </c>
      <c r="B196" t="s">
        <v>3873</v>
      </c>
      <c r="C196" s="12" t="s">
        <v>35</v>
      </c>
      <c r="D196" s="18"/>
      <c r="E196" s="107" t="s">
        <v>4503</v>
      </c>
      <c r="F196" s="13">
        <v>43272</v>
      </c>
      <c r="G196" s="12" t="s">
        <v>1466</v>
      </c>
      <c r="H196" s="101" t="s">
        <v>1590</v>
      </c>
      <c r="I196" s="12" t="s">
        <v>1468</v>
      </c>
      <c r="J196" s="12" t="s">
        <v>1460</v>
      </c>
      <c r="K196" s="12" t="s">
        <v>4052</v>
      </c>
      <c r="L196" s="112" t="s">
        <v>4504</v>
      </c>
      <c r="M196" s="12" t="s">
        <v>1485</v>
      </c>
      <c r="N196" s="12" t="s">
        <v>1791</v>
      </c>
      <c r="O196" s="12" t="s">
        <v>1491</v>
      </c>
      <c r="P196" s="14">
        <v>0</v>
      </c>
      <c r="Q196" s="14">
        <v>0</v>
      </c>
      <c r="R196" s="14">
        <v>0</v>
      </c>
      <c r="S196" s="12" t="s">
        <v>1463</v>
      </c>
      <c r="T196" s="103">
        <v>44273</v>
      </c>
      <c r="U196" s="12" t="s">
        <v>1464</v>
      </c>
      <c r="V196" s="15">
        <v>0</v>
      </c>
      <c r="W196" s="101" t="s">
        <v>1512</v>
      </c>
      <c r="X196" s="15">
        <v>0</v>
      </c>
      <c r="Y196" s="16" t="s">
        <v>4505</v>
      </c>
    </row>
    <row r="197" spans="1:25" ht="37.5" customHeight="1">
      <c r="A197" s="1">
        <v>187</v>
      </c>
      <c r="B197" t="s">
        <v>3874</v>
      </c>
      <c r="C197" s="12" t="s">
        <v>35</v>
      </c>
      <c r="D197" s="18"/>
      <c r="E197" s="107" t="s">
        <v>4506</v>
      </c>
      <c r="F197" s="13">
        <v>43405</v>
      </c>
      <c r="G197" s="12" t="s">
        <v>1466</v>
      </c>
      <c r="H197" s="101" t="s">
        <v>1582</v>
      </c>
      <c r="I197" s="12" t="s">
        <v>1468</v>
      </c>
      <c r="J197" s="12" t="s">
        <v>1460</v>
      </c>
      <c r="K197" s="12" t="s">
        <v>4052</v>
      </c>
      <c r="L197" s="112" t="s">
        <v>4507</v>
      </c>
      <c r="M197" s="12" t="s">
        <v>1485</v>
      </c>
      <c r="N197" s="12" t="s">
        <v>1791</v>
      </c>
      <c r="O197" s="12" t="s">
        <v>1491</v>
      </c>
      <c r="P197" s="14">
        <v>18504505</v>
      </c>
      <c r="Q197" s="14">
        <v>18504505</v>
      </c>
      <c r="R197" s="14">
        <v>0</v>
      </c>
      <c r="S197" s="12" t="s">
        <v>1463</v>
      </c>
      <c r="T197" s="103">
        <v>43740</v>
      </c>
      <c r="U197" s="12" t="s">
        <v>1473</v>
      </c>
      <c r="V197" s="15">
        <v>0</v>
      </c>
      <c r="W197" s="101" t="s">
        <v>1550</v>
      </c>
      <c r="X197" s="15">
        <v>0</v>
      </c>
      <c r="Y197" s="16" t="s">
        <v>4508</v>
      </c>
    </row>
    <row r="198" spans="1:25" ht="37.5" customHeight="1">
      <c r="A198" s="1">
        <v>188</v>
      </c>
      <c r="B198" t="s">
        <v>3875</v>
      </c>
      <c r="C198" s="12" t="s">
        <v>35</v>
      </c>
      <c r="D198" s="18"/>
      <c r="E198" s="107" t="s">
        <v>4509</v>
      </c>
      <c r="F198" s="13">
        <v>43328</v>
      </c>
      <c r="G198" s="12" t="s">
        <v>1466</v>
      </c>
      <c r="H198" s="101" t="s">
        <v>1600</v>
      </c>
      <c r="I198" s="12" t="s">
        <v>1468</v>
      </c>
      <c r="J198" s="12" t="s">
        <v>1460</v>
      </c>
      <c r="K198" s="12" t="s">
        <v>4044</v>
      </c>
      <c r="L198" s="112" t="s">
        <v>4510</v>
      </c>
      <c r="M198" s="12" t="s">
        <v>1478</v>
      </c>
      <c r="N198" s="12" t="s">
        <v>1742</v>
      </c>
      <c r="O198" s="12" t="s">
        <v>1486</v>
      </c>
      <c r="P198" s="14">
        <v>71441989</v>
      </c>
      <c r="Q198" s="14">
        <v>71441989</v>
      </c>
      <c r="R198" s="14">
        <v>0</v>
      </c>
      <c r="S198" s="12" t="s">
        <v>1472</v>
      </c>
      <c r="T198" s="103" t="s">
        <v>4046</v>
      </c>
      <c r="U198" s="12" t="s">
        <v>1464</v>
      </c>
      <c r="V198" s="15">
        <v>0</v>
      </c>
      <c r="W198" s="101"/>
      <c r="X198" s="15">
        <v>0</v>
      </c>
      <c r="Y198" s="16" t="s">
        <v>4511</v>
      </c>
    </row>
    <row r="199" spans="1:25" ht="37.5" customHeight="1">
      <c r="A199" s="1">
        <v>189</v>
      </c>
      <c r="B199" t="s">
        <v>3876</v>
      </c>
      <c r="C199" s="12" t="s">
        <v>35</v>
      </c>
      <c r="D199" s="18"/>
      <c r="E199" s="107" t="s">
        <v>4512</v>
      </c>
      <c r="F199" s="13">
        <v>43244</v>
      </c>
      <c r="G199" s="12" t="s">
        <v>1466</v>
      </c>
      <c r="H199" s="101" t="s">
        <v>1600</v>
      </c>
      <c r="I199" s="12" t="s">
        <v>1468</v>
      </c>
      <c r="J199" s="12" t="s">
        <v>1460</v>
      </c>
      <c r="K199" s="12" t="s">
        <v>4052</v>
      </c>
      <c r="L199" s="112" t="s">
        <v>4513</v>
      </c>
      <c r="M199" s="12" t="s">
        <v>1485</v>
      </c>
      <c r="N199" s="12" t="s">
        <v>1822</v>
      </c>
      <c r="O199" s="12" t="s">
        <v>1480</v>
      </c>
      <c r="P199" s="14">
        <v>21600000</v>
      </c>
      <c r="Q199" s="14">
        <v>21600000</v>
      </c>
      <c r="R199" s="14">
        <v>0</v>
      </c>
      <c r="S199" s="12" t="s">
        <v>1463</v>
      </c>
      <c r="T199" s="103">
        <v>44469</v>
      </c>
      <c r="U199" s="12" t="s">
        <v>1464</v>
      </c>
      <c r="V199" s="15">
        <v>0</v>
      </c>
      <c r="W199" s="101" t="s">
        <v>1512</v>
      </c>
      <c r="X199" s="15">
        <v>0</v>
      </c>
      <c r="Y199" s="16" t="s">
        <v>4514</v>
      </c>
    </row>
    <row r="200" spans="1:25" ht="37.5" customHeight="1">
      <c r="A200" s="1">
        <v>190</v>
      </c>
      <c r="B200" t="s">
        <v>3877</v>
      </c>
      <c r="C200" s="12" t="s">
        <v>35</v>
      </c>
      <c r="D200" s="18"/>
      <c r="E200" s="107" t="s">
        <v>4515</v>
      </c>
      <c r="F200" s="13">
        <v>43236</v>
      </c>
      <c r="G200" s="12" t="s">
        <v>1466</v>
      </c>
      <c r="H200" s="101" t="s">
        <v>1590</v>
      </c>
      <c r="I200" s="12" t="s">
        <v>1468</v>
      </c>
      <c r="J200" s="12" t="s">
        <v>1460</v>
      </c>
      <c r="K200" s="12" t="s">
        <v>4044</v>
      </c>
      <c r="L200" s="112" t="s">
        <v>4516</v>
      </c>
      <c r="M200" s="12" t="s">
        <v>1485</v>
      </c>
      <c r="N200" s="12" t="s">
        <v>1791</v>
      </c>
      <c r="O200" s="12" t="s">
        <v>1491</v>
      </c>
      <c r="P200" s="14">
        <v>0</v>
      </c>
      <c r="Q200" s="14">
        <v>0</v>
      </c>
      <c r="R200" s="14">
        <v>0</v>
      </c>
      <c r="S200" s="12" t="s">
        <v>1472</v>
      </c>
      <c r="T200" s="103" t="s">
        <v>4046</v>
      </c>
      <c r="U200" s="12" t="s">
        <v>1464</v>
      </c>
      <c r="V200" s="15">
        <v>0</v>
      </c>
      <c r="W200" s="101" t="s">
        <v>1512</v>
      </c>
      <c r="X200" s="15">
        <v>0</v>
      </c>
      <c r="Y200" s="16" t="s">
        <v>4080</v>
      </c>
    </row>
    <row r="201" spans="1:25" ht="37.5" customHeight="1">
      <c r="A201" s="1">
        <v>191</v>
      </c>
      <c r="B201" t="s">
        <v>3878</v>
      </c>
      <c r="C201" s="12" t="s">
        <v>35</v>
      </c>
      <c r="D201" s="18"/>
      <c r="E201" s="107" t="s">
        <v>4517</v>
      </c>
      <c r="F201" s="13">
        <v>43298</v>
      </c>
      <c r="G201" s="12" t="s">
        <v>1466</v>
      </c>
      <c r="H201" s="101" t="s">
        <v>1590</v>
      </c>
      <c r="I201" s="12" t="s">
        <v>1468</v>
      </c>
      <c r="J201" s="12" t="s">
        <v>1460</v>
      </c>
      <c r="K201" s="12" t="s">
        <v>4052</v>
      </c>
      <c r="L201" s="112" t="s">
        <v>4518</v>
      </c>
      <c r="M201" s="12" t="s">
        <v>1485</v>
      </c>
      <c r="N201" s="12" t="s">
        <v>1791</v>
      </c>
      <c r="O201" s="12" t="s">
        <v>1491</v>
      </c>
      <c r="P201" s="14">
        <v>0</v>
      </c>
      <c r="Q201" s="14">
        <v>0</v>
      </c>
      <c r="R201" s="14">
        <v>0</v>
      </c>
      <c r="S201" s="12" t="s">
        <v>1463</v>
      </c>
      <c r="T201" s="103">
        <v>43689</v>
      </c>
      <c r="U201" s="12" t="s">
        <v>1464</v>
      </c>
      <c r="V201" s="15">
        <v>0</v>
      </c>
      <c r="W201" s="101" t="s">
        <v>1512</v>
      </c>
      <c r="X201" s="15">
        <v>0</v>
      </c>
      <c r="Y201" s="16" t="s">
        <v>4519</v>
      </c>
    </row>
    <row r="202" spans="1:25" ht="37.5" customHeight="1">
      <c r="A202" s="1">
        <v>192</v>
      </c>
      <c r="B202" t="s">
        <v>3879</v>
      </c>
      <c r="C202" s="12" t="s">
        <v>35</v>
      </c>
      <c r="D202" s="18"/>
      <c r="E202" s="107" t="s">
        <v>4520</v>
      </c>
      <c r="F202" s="13">
        <v>43243</v>
      </c>
      <c r="G202" s="12" t="s">
        <v>1466</v>
      </c>
      <c r="H202" s="101" t="s">
        <v>1580</v>
      </c>
      <c r="I202" s="12" t="s">
        <v>1468</v>
      </c>
      <c r="J202" s="12" t="s">
        <v>1469</v>
      </c>
      <c r="K202" s="12" t="s">
        <v>4072</v>
      </c>
      <c r="L202" s="112" t="s">
        <v>4521</v>
      </c>
      <c r="M202" s="12" t="s">
        <v>1478</v>
      </c>
      <c r="N202" s="12" t="s">
        <v>1742</v>
      </c>
      <c r="O202" s="12" t="s">
        <v>1486</v>
      </c>
      <c r="P202" s="14">
        <v>0</v>
      </c>
      <c r="Q202" s="14">
        <v>0</v>
      </c>
      <c r="R202" s="14">
        <v>0</v>
      </c>
      <c r="S202" s="12" t="s">
        <v>1472</v>
      </c>
      <c r="T202" s="103" t="s">
        <v>4046</v>
      </c>
      <c r="U202" s="12" t="s">
        <v>1464</v>
      </c>
      <c r="V202" s="15">
        <v>0</v>
      </c>
      <c r="W202" s="101"/>
      <c r="X202" s="15">
        <v>0</v>
      </c>
      <c r="Y202" s="16" t="s">
        <v>4511</v>
      </c>
    </row>
    <row r="203" spans="1:25" ht="37.5" customHeight="1">
      <c r="A203" s="1">
        <v>193</v>
      </c>
      <c r="B203" t="s">
        <v>3880</v>
      </c>
      <c r="C203" s="12" t="s">
        <v>35</v>
      </c>
      <c r="D203" s="18"/>
      <c r="E203" s="107" t="s">
        <v>4522</v>
      </c>
      <c r="F203" s="13">
        <v>43323</v>
      </c>
      <c r="G203" s="12" t="s">
        <v>1466</v>
      </c>
      <c r="H203" s="101" t="s">
        <v>1590</v>
      </c>
      <c r="I203" s="12" t="s">
        <v>1468</v>
      </c>
      <c r="J203" s="12" t="s">
        <v>1460</v>
      </c>
      <c r="K203" s="12" t="s">
        <v>4100</v>
      </c>
      <c r="L203" s="112" t="s">
        <v>4523</v>
      </c>
      <c r="M203" s="12" t="s">
        <v>1485</v>
      </c>
      <c r="N203" s="12" t="s">
        <v>1791</v>
      </c>
      <c r="O203" s="12" t="s">
        <v>1480</v>
      </c>
      <c r="P203" s="14">
        <v>0</v>
      </c>
      <c r="Q203" s="14">
        <v>0</v>
      </c>
      <c r="R203" s="14">
        <v>0</v>
      </c>
      <c r="S203" s="12" t="s">
        <v>1472</v>
      </c>
      <c r="T203" s="103" t="s">
        <v>4046</v>
      </c>
      <c r="U203" s="12" t="s">
        <v>1464</v>
      </c>
      <c r="V203" s="15">
        <v>0</v>
      </c>
      <c r="W203" s="101" t="s">
        <v>1512</v>
      </c>
      <c r="X203" s="15">
        <v>0</v>
      </c>
      <c r="Y203" s="16" t="s">
        <v>4524</v>
      </c>
    </row>
    <row r="204" spans="1:25" ht="37.5" customHeight="1">
      <c r="A204" s="1">
        <v>194</v>
      </c>
      <c r="B204" t="s">
        <v>3881</v>
      </c>
      <c r="C204" s="12" t="s">
        <v>35</v>
      </c>
      <c r="D204" s="18"/>
      <c r="E204" s="107" t="s">
        <v>4525</v>
      </c>
      <c r="F204" s="13">
        <v>43322</v>
      </c>
      <c r="G204" s="12" t="s">
        <v>1466</v>
      </c>
      <c r="H204" s="101" t="s">
        <v>1590</v>
      </c>
      <c r="I204" s="12" t="s">
        <v>1468</v>
      </c>
      <c r="J204" s="12" t="s">
        <v>1460</v>
      </c>
      <c r="K204" s="12" t="s">
        <v>4044</v>
      </c>
      <c r="L204" s="112" t="s">
        <v>4516</v>
      </c>
      <c r="M204" s="12" t="s">
        <v>1485</v>
      </c>
      <c r="N204" s="12" t="s">
        <v>1791</v>
      </c>
      <c r="O204" s="12" t="s">
        <v>1462</v>
      </c>
      <c r="P204" s="14">
        <v>0</v>
      </c>
      <c r="Q204" s="14">
        <v>0</v>
      </c>
      <c r="R204" s="14">
        <v>0</v>
      </c>
      <c r="S204" s="12" t="s">
        <v>1472</v>
      </c>
      <c r="T204" s="103" t="s">
        <v>4046</v>
      </c>
      <c r="U204" s="12" t="s">
        <v>1464</v>
      </c>
      <c r="V204" s="15">
        <v>0</v>
      </c>
      <c r="W204" s="101" t="s">
        <v>1512</v>
      </c>
      <c r="X204" s="15">
        <v>0</v>
      </c>
      <c r="Y204" s="16" t="s">
        <v>4080</v>
      </c>
    </row>
    <row r="205" spans="1:25" ht="37.5" customHeight="1">
      <c r="A205" s="1">
        <v>195</v>
      </c>
      <c r="B205" t="s">
        <v>3882</v>
      </c>
      <c r="C205" s="12" t="s">
        <v>35</v>
      </c>
      <c r="D205" s="18"/>
      <c r="E205" s="107" t="s">
        <v>4526</v>
      </c>
      <c r="F205" s="13">
        <v>43581</v>
      </c>
      <c r="G205" s="12" t="s">
        <v>1466</v>
      </c>
      <c r="H205" s="101" t="s">
        <v>1590</v>
      </c>
      <c r="I205" s="12" t="s">
        <v>1468</v>
      </c>
      <c r="J205" s="12" t="s">
        <v>1460</v>
      </c>
      <c r="K205" s="12" t="s">
        <v>4100</v>
      </c>
      <c r="L205" s="112" t="s">
        <v>4516</v>
      </c>
      <c r="M205" s="12" t="s">
        <v>1485</v>
      </c>
      <c r="N205" s="12" t="s">
        <v>1791</v>
      </c>
      <c r="O205" s="12" t="s">
        <v>1491</v>
      </c>
      <c r="P205" s="23">
        <v>0</v>
      </c>
      <c r="Q205" s="23">
        <v>0</v>
      </c>
      <c r="R205" s="14">
        <v>0</v>
      </c>
      <c r="S205" s="12" t="s">
        <v>1472</v>
      </c>
      <c r="T205" s="103" t="s">
        <v>4046</v>
      </c>
      <c r="U205" s="12" t="s">
        <v>1464</v>
      </c>
      <c r="V205" s="15">
        <v>0</v>
      </c>
      <c r="W205" s="101"/>
      <c r="X205" s="15">
        <v>0</v>
      </c>
      <c r="Y205" s="16" t="s">
        <v>4524</v>
      </c>
    </row>
    <row r="206" spans="1:25" ht="37.5" customHeight="1">
      <c r="A206" s="1">
        <v>196</v>
      </c>
      <c r="B206" t="s">
        <v>3883</v>
      </c>
      <c r="C206" s="12" t="s">
        <v>35</v>
      </c>
      <c r="D206" s="18"/>
      <c r="E206" s="107" t="s">
        <v>4527</v>
      </c>
      <c r="F206" s="13">
        <v>43504</v>
      </c>
      <c r="G206" s="12" t="s">
        <v>1466</v>
      </c>
      <c r="H206" s="101" t="s">
        <v>1582</v>
      </c>
      <c r="I206" s="12" t="s">
        <v>1468</v>
      </c>
      <c r="J206" s="12" t="s">
        <v>1460</v>
      </c>
      <c r="K206" s="12" t="s">
        <v>4044</v>
      </c>
      <c r="L206" s="102" t="s">
        <v>4528</v>
      </c>
      <c r="M206" s="12" t="s">
        <v>1485</v>
      </c>
      <c r="N206" s="12" t="s">
        <v>1791</v>
      </c>
      <c r="O206" s="12" t="s">
        <v>1491</v>
      </c>
      <c r="P206" s="22">
        <v>77301675</v>
      </c>
      <c r="Q206" s="22">
        <v>77301675</v>
      </c>
      <c r="R206" s="14">
        <v>0</v>
      </c>
      <c r="S206" s="12" t="s">
        <v>1463</v>
      </c>
      <c r="T206" s="103">
        <v>44694</v>
      </c>
      <c r="U206" s="12" t="s">
        <v>1464</v>
      </c>
      <c r="V206" s="15">
        <v>0</v>
      </c>
      <c r="W206" s="102" t="s">
        <v>1512</v>
      </c>
      <c r="X206" s="15">
        <v>0</v>
      </c>
      <c r="Y206" s="21" t="s">
        <v>4529</v>
      </c>
    </row>
    <row r="207" spans="1:25" ht="37.5" customHeight="1">
      <c r="A207" s="1">
        <v>197</v>
      </c>
      <c r="B207" t="s">
        <v>3884</v>
      </c>
      <c r="C207" s="12" t="s">
        <v>35</v>
      </c>
      <c r="D207" s="18"/>
      <c r="E207" s="107" t="s">
        <v>4530</v>
      </c>
      <c r="F207" s="13">
        <v>43749</v>
      </c>
      <c r="G207" s="12" t="s">
        <v>1457</v>
      </c>
      <c r="H207" s="101" t="s">
        <v>1567</v>
      </c>
      <c r="I207" s="12" t="s">
        <v>1459</v>
      </c>
      <c r="J207" s="12" t="s">
        <v>1460</v>
      </c>
      <c r="K207" s="12" t="s">
        <v>4100</v>
      </c>
      <c r="L207" s="102" t="s">
        <v>4531</v>
      </c>
      <c r="M207" s="12" t="s">
        <v>1485</v>
      </c>
      <c r="N207" s="12" t="s">
        <v>1791</v>
      </c>
      <c r="O207" s="12" t="s">
        <v>1480</v>
      </c>
      <c r="P207" s="22">
        <v>342019110</v>
      </c>
      <c r="Q207" s="22">
        <v>342019110</v>
      </c>
      <c r="R207" s="14">
        <v>0</v>
      </c>
      <c r="S207" s="12" t="s">
        <v>1472</v>
      </c>
      <c r="T207" s="103" t="s">
        <v>4046</v>
      </c>
      <c r="U207" s="12" t="s">
        <v>1464</v>
      </c>
      <c r="V207" s="15">
        <v>0</v>
      </c>
      <c r="W207" s="102" t="s">
        <v>1512</v>
      </c>
      <c r="X207" s="15">
        <v>0</v>
      </c>
      <c r="Y207" s="21" t="s">
        <v>4532</v>
      </c>
    </row>
    <row r="208" spans="1:25" ht="37.5" customHeight="1">
      <c r="A208" s="1">
        <v>198</v>
      </c>
      <c r="B208" t="s">
        <v>3885</v>
      </c>
      <c r="C208" s="12" t="s">
        <v>35</v>
      </c>
      <c r="D208" s="18"/>
      <c r="E208" s="107" t="s">
        <v>4533</v>
      </c>
      <c r="F208" s="13">
        <v>43553</v>
      </c>
      <c r="G208" s="12" t="s">
        <v>1466</v>
      </c>
      <c r="H208" s="101" t="s">
        <v>1563</v>
      </c>
      <c r="I208" s="12" t="s">
        <v>1468</v>
      </c>
      <c r="J208" s="12" t="s">
        <v>1460</v>
      </c>
      <c r="K208" s="12" t="s">
        <v>4062</v>
      </c>
      <c r="L208" s="102" t="s">
        <v>4534</v>
      </c>
      <c r="M208" s="12" t="s">
        <v>1485</v>
      </c>
      <c r="N208" s="12" t="s">
        <v>1791</v>
      </c>
      <c r="O208" s="12" t="s">
        <v>1480</v>
      </c>
      <c r="P208" s="22">
        <v>413229884</v>
      </c>
      <c r="Q208" s="22">
        <v>413229884</v>
      </c>
      <c r="R208" s="14">
        <v>0</v>
      </c>
      <c r="S208" s="12" t="s">
        <v>1472</v>
      </c>
      <c r="T208" s="103" t="s">
        <v>4046</v>
      </c>
      <c r="U208" s="12" t="s">
        <v>1464</v>
      </c>
      <c r="V208" s="15">
        <v>0</v>
      </c>
      <c r="W208" s="102"/>
      <c r="X208" s="15">
        <v>0</v>
      </c>
      <c r="Y208" s="21" t="s">
        <v>4511</v>
      </c>
    </row>
    <row r="209" spans="1:25" ht="37.5" customHeight="1">
      <c r="A209" s="1">
        <v>199</v>
      </c>
      <c r="B209" t="s">
        <v>3886</v>
      </c>
      <c r="C209" s="12" t="s">
        <v>35</v>
      </c>
      <c r="D209" s="18"/>
      <c r="E209" s="107" t="s">
        <v>4535</v>
      </c>
      <c r="F209" s="13">
        <v>43643</v>
      </c>
      <c r="G209" s="12" t="s">
        <v>1466</v>
      </c>
      <c r="H209" s="101" t="s">
        <v>1590</v>
      </c>
      <c r="I209" s="12" t="s">
        <v>1468</v>
      </c>
      <c r="J209" s="12" t="s">
        <v>1460</v>
      </c>
      <c r="K209" s="12" t="s">
        <v>4100</v>
      </c>
      <c r="L209" s="102" t="s">
        <v>4536</v>
      </c>
      <c r="M209" s="12" t="s">
        <v>1485</v>
      </c>
      <c r="N209" s="12" t="s">
        <v>1791</v>
      </c>
      <c r="O209" s="12" t="s">
        <v>1491</v>
      </c>
      <c r="P209" s="22">
        <v>0</v>
      </c>
      <c r="Q209" s="22">
        <v>0</v>
      </c>
      <c r="R209" s="14">
        <v>0</v>
      </c>
      <c r="S209" s="12" t="s">
        <v>1472</v>
      </c>
      <c r="T209" s="103" t="s">
        <v>4046</v>
      </c>
      <c r="U209" s="12" t="s">
        <v>1464</v>
      </c>
      <c r="V209" s="15">
        <v>0</v>
      </c>
      <c r="W209" s="102"/>
      <c r="X209" s="15">
        <v>0</v>
      </c>
      <c r="Y209" s="21" t="s">
        <v>4502</v>
      </c>
    </row>
    <row r="210" spans="1:25" ht="37.5" customHeight="1">
      <c r="A210" s="1">
        <v>200</v>
      </c>
      <c r="B210" t="s">
        <v>3887</v>
      </c>
      <c r="C210" s="12" t="s">
        <v>35</v>
      </c>
      <c r="D210" s="18"/>
      <c r="E210" s="107" t="s">
        <v>4537</v>
      </c>
      <c r="F210" s="13">
        <v>43494</v>
      </c>
      <c r="G210" s="12" t="s">
        <v>1466</v>
      </c>
      <c r="H210" s="101" t="s">
        <v>1582</v>
      </c>
      <c r="I210" s="12" t="s">
        <v>1468</v>
      </c>
      <c r="J210" s="12" t="s">
        <v>1460</v>
      </c>
      <c r="K210" s="12" t="s">
        <v>4052</v>
      </c>
      <c r="L210" s="102" t="s">
        <v>4538</v>
      </c>
      <c r="M210" s="12" t="s">
        <v>1485</v>
      </c>
      <c r="N210" s="12" t="s">
        <v>1791</v>
      </c>
      <c r="O210" s="12" t="s">
        <v>1491</v>
      </c>
      <c r="P210" s="22">
        <v>20502372</v>
      </c>
      <c r="Q210" s="22">
        <v>20502372</v>
      </c>
      <c r="R210" s="14">
        <v>0</v>
      </c>
      <c r="S210" s="12" t="s">
        <v>1463</v>
      </c>
      <c r="T210" s="103">
        <v>44643</v>
      </c>
      <c r="U210" s="12" t="s">
        <v>1464</v>
      </c>
      <c r="V210" s="15">
        <v>0</v>
      </c>
      <c r="W210" s="102"/>
      <c r="X210" s="15">
        <v>0</v>
      </c>
      <c r="Y210" s="16" t="s">
        <v>4539</v>
      </c>
    </row>
    <row r="211" spans="1:25" ht="37.5" customHeight="1">
      <c r="A211" s="1">
        <v>201</v>
      </c>
      <c r="B211" t="s">
        <v>3888</v>
      </c>
      <c r="C211" s="12" t="s">
        <v>35</v>
      </c>
      <c r="D211" s="18"/>
      <c r="E211" s="107" t="s">
        <v>4540</v>
      </c>
      <c r="F211" s="13">
        <v>43678</v>
      </c>
      <c r="G211" s="12" t="s">
        <v>1466</v>
      </c>
      <c r="H211" s="101" t="s">
        <v>1590</v>
      </c>
      <c r="I211" s="12" t="s">
        <v>1468</v>
      </c>
      <c r="J211" s="12" t="s">
        <v>1460</v>
      </c>
      <c r="K211" s="12" t="s">
        <v>4100</v>
      </c>
      <c r="L211" s="102" t="s">
        <v>4541</v>
      </c>
      <c r="M211" s="12" t="s">
        <v>1485</v>
      </c>
      <c r="N211" s="12" t="s">
        <v>1822</v>
      </c>
      <c r="O211" s="12" t="s">
        <v>1491</v>
      </c>
      <c r="P211" s="22">
        <v>0</v>
      </c>
      <c r="Q211" s="22">
        <v>0</v>
      </c>
      <c r="R211" s="14">
        <v>0</v>
      </c>
      <c r="S211" s="12" t="s">
        <v>1472</v>
      </c>
      <c r="T211" s="103" t="s">
        <v>4046</v>
      </c>
      <c r="U211" s="12" t="s">
        <v>1464</v>
      </c>
      <c r="V211" s="15">
        <v>0</v>
      </c>
      <c r="W211" s="102"/>
      <c r="X211" s="15">
        <v>0</v>
      </c>
      <c r="Y211" s="21" t="s">
        <v>4502</v>
      </c>
    </row>
    <row r="212" spans="1:25" ht="37.5" customHeight="1">
      <c r="A212" s="1">
        <v>202</v>
      </c>
      <c r="B212" t="s">
        <v>3889</v>
      </c>
      <c r="C212" s="12" t="s">
        <v>35</v>
      </c>
      <c r="D212" s="18"/>
      <c r="E212" s="108" t="s">
        <v>4542</v>
      </c>
      <c r="F212" s="13">
        <v>43594</v>
      </c>
      <c r="G212" s="12" t="s">
        <v>1466</v>
      </c>
      <c r="H212" s="101" t="s">
        <v>1600</v>
      </c>
      <c r="I212" s="12" t="s">
        <v>1468</v>
      </c>
      <c r="J212" s="12" t="s">
        <v>1460</v>
      </c>
      <c r="K212" s="12" t="s">
        <v>4100</v>
      </c>
      <c r="L212" s="117" t="s">
        <v>4543</v>
      </c>
      <c r="M212" s="12" t="s">
        <v>1485</v>
      </c>
      <c r="N212" s="12" t="s">
        <v>1791</v>
      </c>
      <c r="O212" s="12" t="s">
        <v>1486</v>
      </c>
      <c r="P212" s="22">
        <v>509102446</v>
      </c>
      <c r="Q212" s="22">
        <v>509102446</v>
      </c>
      <c r="R212" s="14">
        <v>0</v>
      </c>
      <c r="S212" s="12" t="s">
        <v>1472</v>
      </c>
      <c r="T212" s="103" t="s">
        <v>4046</v>
      </c>
      <c r="U212" s="12" t="s">
        <v>1464</v>
      </c>
      <c r="V212" s="15">
        <v>0</v>
      </c>
      <c r="W212" s="102"/>
      <c r="X212" s="15">
        <v>0</v>
      </c>
      <c r="Y212" s="21" t="s">
        <v>4511</v>
      </c>
    </row>
    <row r="213" spans="1:25" ht="37.5" customHeight="1">
      <c r="A213" s="1">
        <v>203</v>
      </c>
      <c r="B213" t="s">
        <v>3890</v>
      </c>
      <c r="C213" s="12" t="s">
        <v>35</v>
      </c>
      <c r="D213" s="18"/>
      <c r="E213" s="108" t="s">
        <v>4544</v>
      </c>
      <c r="F213" s="13">
        <v>43496</v>
      </c>
      <c r="G213" s="12" t="s">
        <v>1466</v>
      </c>
      <c r="H213" s="101" t="s">
        <v>1600</v>
      </c>
      <c r="I213" s="12" t="s">
        <v>1468</v>
      </c>
      <c r="J213" s="12" t="s">
        <v>1460</v>
      </c>
      <c r="K213" s="12" t="s">
        <v>4100</v>
      </c>
      <c r="L213" s="117" t="s">
        <v>4545</v>
      </c>
      <c r="M213" s="12" t="s">
        <v>1485</v>
      </c>
      <c r="N213" s="12" t="s">
        <v>1791</v>
      </c>
      <c r="O213" s="12" t="s">
        <v>1486</v>
      </c>
      <c r="P213" s="22">
        <v>328700000</v>
      </c>
      <c r="Q213" s="22">
        <v>328700000</v>
      </c>
      <c r="R213" s="14">
        <v>0</v>
      </c>
      <c r="S213" s="12" t="s">
        <v>1472</v>
      </c>
      <c r="T213" s="103" t="s">
        <v>4046</v>
      </c>
      <c r="U213" s="12" t="s">
        <v>1464</v>
      </c>
      <c r="V213" s="15">
        <v>0</v>
      </c>
      <c r="W213" s="102"/>
      <c r="X213" s="15">
        <v>0</v>
      </c>
      <c r="Y213" s="21" t="s">
        <v>4511</v>
      </c>
    </row>
    <row r="214" spans="1:25" ht="37.5" customHeight="1">
      <c r="A214" s="1">
        <v>204</v>
      </c>
      <c r="B214" t="s">
        <v>3891</v>
      </c>
      <c r="C214" s="12" t="s">
        <v>35</v>
      </c>
      <c r="D214" s="18"/>
      <c r="E214" s="107" t="s">
        <v>4546</v>
      </c>
      <c r="F214" s="13">
        <v>43559</v>
      </c>
      <c r="G214" s="12" t="s">
        <v>1466</v>
      </c>
      <c r="H214" s="101" t="s">
        <v>1600</v>
      </c>
      <c r="I214" s="12" t="s">
        <v>1468</v>
      </c>
      <c r="J214" s="12" t="s">
        <v>1460</v>
      </c>
      <c r="K214" s="12" t="s">
        <v>4100</v>
      </c>
      <c r="L214" s="117" t="s">
        <v>4547</v>
      </c>
      <c r="M214" s="12" t="s">
        <v>1485</v>
      </c>
      <c r="N214" s="12" t="s">
        <v>1822</v>
      </c>
      <c r="O214" s="12" t="s">
        <v>1486</v>
      </c>
      <c r="P214" s="22">
        <v>357099000</v>
      </c>
      <c r="Q214" s="22">
        <v>357099000</v>
      </c>
      <c r="R214" s="14">
        <v>0</v>
      </c>
      <c r="S214" s="12" t="s">
        <v>1472</v>
      </c>
      <c r="T214" s="103" t="s">
        <v>4046</v>
      </c>
      <c r="U214" s="12" t="s">
        <v>1464</v>
      </c>
      <c r="V214" s="15">
        <v>0</v>
      </c>
      <c r="W214" s="102"/>
      <c r="X214" s="15">
        <v>0</v>
      </c>
      <c r="Y214" s="21" t="s">
        <v>4524</v>
      </c>
    </row>
    <row r="215" spans="1:25" ht="37.5" customHeight="1">
      <c r="A215" s="1">
        <v>205</v>
      </c>
      <c r="B215" t="s">
        <v>3892</v>
      </c>
      <c r="C215" s="12" t="s">
        <v>35</v>
      </c>
      <c r="D215" s="18"/>
      <c r="E215" s="107" t="s">
        <v>4548</v>
      </c>
      <c r="F215" s="13">
        <v>43511</v>
      </c>
      <c r="G215" s="12" t="s">
        <v>1466</v>
      </c>
      <c r="H215" s="101" t="s">
        <v>1600</v>
      </c>
      <c r="I215" s="12" t="s">
        <v>1468</v>
      </c>
      <c r="J215" s="12" t="s">
        <v>1460</v>
      </c>
      <c r="K215" s="12" t="s">
        <v>4100</v>
      </c>
      <c r="L215" s="119" t="s">
        <v>4549</v>
      </c>
      <c r="M215" s="12" t="s">
        <v>1485</v>
      </c>
      <c r="N215" s="12" t="s">
        <v>1791</v>
      </c>
      <c r="O215" s="12" t="s">
        <v>1486</v>
      </c>
      <c r="P215" s="22">
        <v>85850340</v>
      </c>
      <c r="Q215" s="22">
        <v>85850340</v>
      </c>
      <c r="R215" s="14">
        <v>0</v>
      </c>
      <c r="S215" s="12" t="s">
        <v>1472</v>
      </c>
      <c r="T215" s="103" t="s">
        <v>4046</v>
      </c>
      <c r="U215" s="12" t="s">
        <v>1464</v>
      </c>
      <c r="V215" s="15">
        <v>0</v>
      </c>
      <c r="W215" s="102"/>
      <c r="X215" s="15">
        <v>0</v>
      </c>
      <c r="Y215" s="21" t="s">
        <v>4524</v>
      </c>
    </row>
    <row r="216" spans="1:25" ht="37.5" customHeight="1">
      <c r="A216" s="1">
        <v>206</v>
      </c>
      <c r="B216" t="s">
        <v>3893</v>
      </c>
      <c r="C216" s="12" t="s">
        <v>35</v>
      </c>
      <c r="D216" s="18"/>
      <c r="E216" s="107" t="s">
        <v>4550</v>
      </c>
      <c r="F216" s="13">
        <v>43514</v>
      </c>
      <c r="G216" s="12" t="s">
        <v>1466</v>
      </c>
      <c r="H216" s="101" t="s">
        <v>1600</v>
      </c>
      <c r="I216" s="12" t="s">
        <v>1468</v>
      </c>
      <c r="J216" s="12" t="s">
        <v>1460</v>
      </c>
      <c r="K216" s="12" t="s">
        <v>4044</v>
      </c>
      <c r="L216" s="119" t="s">
        <v>4551</v>
      </c>
      <c r="M216" s="12" t="s">
        <v>1485</v>
      </c>
      <c r="N216" s="12" t="s">
        <v>1791</v>
      </c>
      <c r="O216" s="12" t="s">
        <v>1491</v>
      </c>
      <c r="P216" s="22">
        <v>432198000</v>
      </c>
      <c r="Q216" s="22">
        <v>432198000</v>
      </c>
      <c r="R216" s="14">
        <v>0</v>
      </c>
      <c r="S216" s="12" t="s">
        <v>1472</v>
      </c>
      <c r="T216" s="103" t="s">
        <v>4046</v>
      </c>
      <c r="U216" s="12" t="s">
        <v>1464</v>
      </c>
      <c r="V216" s="15">
        <v>0</v>
      </c>
      <c r="W216" s="102"/>
      <c r="X216" s="15">
        <v>0</v>
      </c>
      <c r="Y216" s="21" t="s">
        <v>4502</v>
      </c>
    </row>
    <row r="217" spans="1:25" ht="37.5" customHeight="1">
      <c r="A217" s="1">
        <v>207</v>
      </c>
      <c r="B217" t="s">
        <v>3894</v>
      </c>
      <c r="C217" s="12" t="s">
        <v>35</v>
      </c>
      <c r="D217" s="18"/>
      <c r="E217" s="107" t="s">
        <v>4552</v>
      </c>
      <c r="F217" s="13">
        <v>43585</v>
      </c>
      <c r="G217" s="12" t="s">
        <v>1466</v>
      </c>
      <c r="H217" s="101" t="s">
        <v>1582</v>
      </c>
      <c r="I217" s="12" t="s">
        <v>1468</v>
      </c>
      <c r="J217" s="12" t="s">
        <v>1460</v>
      </c>
      <c r="K217" s="12" t="s">
        <v>4044</v>
      </c>
      <c r="L217" s="119" t="s">
        <v>4553</v>
      </c>
      <c r="M217" s="12" t="s">
        <v>1485</v>
      </c>
      <c r="N217" s="12" t="s">
        <v>1791</v>
      </c>
      <c r="O217" s="12" t="s">
        <v>1491</v>
      </c>
      <c r="P217" s="22">
        <v>25000000</v>
      </c>
      <c r="Q217" s="22">
        <v>25000000</v>
      </c>
      <c r="R217" s="14">
        <v>25172612</v>
      </c>
      <c r="S217" s="12" t="s">
        <v>1472</v>
      </c>
      <c r="T217" s="103" t="s">
        <v>4234</v>
      </c>
      <c r="U217" s="12" t="s">
        <v>1473</v>
      </c>
      <c r="V217" s="15">
        <v>0</v>
      </c>
      <c r="W217" s="102"/>
      <c r="X217" s="15">
        <v>0</v>
      </c>
      <c r="Y217" s="16" t="s">
        <v>4394</v>
      </c>
    </row>
    <row r="218" spans="1:25" ht="37.5" customHeight="1">
      <c r="A218" s="1">
        <v>208</v>
      </c>
      <c r="B218" t="s">
        <v>3895</v>
      </c>
      <c r="C218" s="12" t="s">
        <v>35</v>
      </c>
      <c r="D218" s="18"/>
      <c r="E218" s="107" t="s">
        <v>4554</v>
      </c>
      <c r="F218" s="13">
        <v>43668</v>
      </c>
      <c r="G218" s="12" t="s">
        <v>1466</v>
      </c>
      <c r="H218" s="101" t="s">
        <v>1600</v>
      </c>
      <c r="I218" s="12" t="s">
        <v>1468</v>
      </c>
      <c r="J218" s="12" t="s">
        <v>1460</v>
      </c>
      <c r="K218" s="12" t="s">
        <v>4100</v>
      </c>
      <c r="L218" s="120" t="s">
        <v>4555</v>
      </c>
      <c r="M218" s="12" t="s">
        <v>1485</v>
      </c>
      <c r="N218" s="12" t="s">
        <v>1791</v>
      </c>
      <c r="O218" s="12" t="s">
        <v>1480</v>
      </c>
      <c r="P218" s="22">
        <v>44465115</v>
      </c>
      <c r="Q218" s="22">
        <v>44465115</v>
      </c>
      <c r="R218" s="14">
        <v>0</v>
      </c>
      <c r="S218" s="12" t="s">
        <v>1472</v>
      </c>
      <c r="T218" s="103" t="s">
        <v>4046</v>
      </c>
      <c r="U218" s="12" t="s">
        <v>1464</v>
      </c>
      <c r="V218" s="15">
        <v>0</v>
      </c>
      <c r="W218" s="102"/>
      <c r="X218" s="15">
        <v>0</v>
      </c>
      <c r="Y218" s="21" t="s">
        <v>4524</v>
      </c>
    </row>
    <row r="219" spans="1:25" ht="37.5" customHeight="1">
      <c r="A219" s="1">
        <v>209</v>
      </c>
      <c r="B219" t="s">
        <v>3896</v>
      </c>
      <c r="C219" s="12" t="s">
        <v>35</v>
      </c>
      <c r="D219" s="18"/>
      <c r="E219" s="107" t="s">
        <v>4556</v>
      </c>
      <c r="F219" s="13">
        <v>43650</v>
      </c>
      <c r="G219" s="12" t="s">
        <v>1466</v>
      </c>
      <c r="H219" s="101" t="s">
        <v>1590</v>
      </c>
      <c r="I219" s="12" t="s">
        <v>1468</v>
      </c>
      <c r="J219" s="12" t="s">
        <v>1460</v>
      </c>
      <c r="K219" s="12" t="s">
        <v>4100</v>
      </c>
      <c r="L219" s="121" t="s">
        <v>4557</v>
      </c>
      <c r="M219" s="12" t="s">
        <v>1485</v>
      </c>
      <c r="N219" s="12" t="s">
        <v>1791</v>
      </c>
      <c r="O219" s="12" t="s">
        <v>1480</v>
      </c>
      <c r="P219" s="22">
        <v>0</v>
      </c>
      <c r="Q219" s="22">
        <v>0</v>
      </c>
      <c r="R219" s="14">
        <v>0</v>
      </c>
      <c r="S219" s="12" t="s">
        <v>1463</v>
      </c>
      <c r="T219" s="103">
        <v>44759</v>
      </c>
      <c r="U219" s="12" t="s">
        <v>1464</v>
      </c>
      <c r="V219" s="15">
        <v>0</v>
      </c>
      <c r="W219" s="102" t="s">
        <v>1512</v>
      </c>
      <c r="X219" s="15">
        <v>0</v>
      </c>
      <c r="Y219" s="21"/>
    </row>
    <row r="220" spans="1:25" ht="37.5" customHeight="1">
      <c r="A220" s="1">
        <v>210</v>
      </c>
      <c r="B220" t="s">
        <v>3897</v>
      </c>
      <c r="C220" s="12" t="s">
        <v>35</v>
      </c>
      <c r="D220" s="18"/>
      <c r="E220" s="107" t="s">
        <v>4558</v>
      </c>
      <c r="F220" s="13">
        <v>43725</v>
      </c>
      <c r="G220" s="12" t="s">
        <v>1466</v>
      </c>
      <c r="H220" s="101" t="s">
        <v>1590</v>
      </c>
      <c r="I220" s="12" t="s">
        <v>1468</v>
      </c>
      <c r="J220" s="12" t="s">
        <v>1460</v>
      </c>
      <c r="K220" s="12" t="s">
        <v>4044</v>
      </c>
      <c r="L220" s="122" t="s">
        <v>4559</v>
      </c>
      <c r="M220" s="12" t="s">
        <v>1485</v>
      </c>
      <c r="N220" s="12" t="s">
        <v>1791</v>
      </c>
      <c r="O220" s="12" t="s">
        <v>1491</v>
      </c>
      <c r="P220" s="22">
        <v>0</v>
      </c>
      <c r="Q220" s="22">
        <v>0</v>
      </c>
      <c r="R220" s="14">
        <v>0</v>
      </c>
      <c r="S220" s="12" t="s">
        <v>1472</v>
      </c>
      <c r="T220" s="103" t="s">
        <v>4046</v>
      </c>
      <c r="U220" s="12" t="s">
        <v>1464</v>
      </c>
      <c r="V220" s="15">
        <v>0</v>
      </c>
      <c r="W220" s="102" t="s">
        <v>1512</v>
      </c>
      <c r="X220" s="15">
        <v>0</v>
      </c>
      <c r="Y220" s="21" t="s">
        <v>4080</v>
      </c>
    </row>
    <row r="221" spans="1:25" ht="37.5" customHeight="1">
      <c r="A221" s="1">
        <v>211</v>
      </c>
      <c r="B221" t="s">
        <v>3898</v>
      </c>
      <c r="C221" s="12" t="s">
        <v>35</v>
      </c>
      <c r="D221" s="18"/>
      <c r="E221" s="107" t="s">
        <v>4560</v>
      </c>
      <c r="F221" s="13">
        <v>43685</v>
      </c>
      <c r="G221" s="12" t="s">
        <v>1466</v>
      </c>
      <c r="H221" s="101" t="s">
        <v>1582</v>
      </c>
      <c r="I221" s="12" t="s">
        <v>1468</v>
      </c>
      <c r="J221" s="12" t="s">
        <v>1469</v>
      </c>
      <c r="K221" s="12" t="s">
        <v>4246</v>
      </c>
      <c r="L221" s="122" t="s">
        <v>4561</v>
      </c>
      <c r="M221" s="12" t="s">
        <v>1485</v>
      </c>
      <c r="N221" s="12" t="s">
        <v>1791</v>
      </c>
      <c r="O221" s="12" t="s">
        <v>1486</v>
      </c>
      <c r="P221" s="22">
        <v>9455706</v>
      </c>
      <c r="Q221" s="22">
        <v>9455706</v>
      </c>
      <c r="R221" s="14">
        <v>0</v>
      </c>
      <c r="S221" s="12" t="s">
        <v>1472</v>
      </c>
      <c r="T221" s="103" t="s">
        <v>4046</v>
      </c>
      <c r="U221" s="12" t="s">
        <v>1464</v>
      </c>
      <c r="V221" s="15">
        <v>0</v>
      </c>
      <c r="W221" s="102"/>
      <c r="X221" s="15">
        <v>0</v>
      </c>
      <c r="Y221" s="21" t="s">
        <v>4502</v>
      </c>
    </row>
    <row r="222" spans="1:25" ht="37.5" customHeight="1">
      <c r="A222" s="1">
        <v>212</v>
      </c>
      <c r="B222" t="s">
        <v>3899</v>
      </c>
      <c r="C222" s="12" t="s">
        <v>35</v>
      </c>
      <c r="D222" s="18"/>
      <c r="E222" s="107" t="s">
        <v>4562</v>
      </c>
      <c r="F222" s="13">
        <v>43749</v>
      </c>
      <c r="G222" s="12" t="s">
        <v>1466</v>
      </c>
      <c r="H222" s="101" t="s">
        <v>1582</v>
      </c>
      <c r="I222" s="12" t="s">
        <v>1468</v>
      </c>
      <c r="J222" s="12" t="s">
        <v>1469</v>
      </c>
      <c r="K222" s="12" t="s">
        <v>4246</v>
      </c>
      <c r="L222" s="122" t="s">
        <v>4563</v>
      </c>
      <c r="M222" s="12" t="s">
        <v>1485</v>
      </c>
      <c r="N222" s="12" t="s">
        <v>1791</v>
      </c>
      <c r="O222" s="12" t="s">
        <v>1486</v>
      </c>
      <c r="P222" s="22">
        <v>36410724</v>
      </c>
      <c r="Q222" s="22">
        <v>36410724</v>
      </c>
      <c r="R222" s="14">
        <v>0</v>
      </c>
      <c r="S222" s="12" t="s">
        <v>1472</v>
      </c>
      <c r="T222" s="103" t="s">
        <v>4046</v>
      </c>
      <c r="U222" s="12" t="s">
        <v>1473</v>
      </c>
      <c r="V222" s="15">
        <v>0</v>
      </c>
      <c r="W222" s="102" t="s">
        <v>1512</v>
      </c>
      <c r="X222" s="15">
        <v>0</v>
      </c>
      <c r="Y222" s="21" t="s">
        <v>4502</v>
      </c>
    </row>
    <row r="223" spans="1:25" ht="37.5" customHeight="1">
      <c r="A223" s="1">
        <v>213</v>
      </c>
      <c r="B223" t="s">
        <v>3900</v>
      </c>
      <c r="C223" s="12" t="s">
        <v>35</v>
      </c>
      <c r="D223" s="18"/>
      <c r="E223" s="107" t="s">
        <v>4564</v>
      </c>
      <c r="F223" s="13">
        <v>43776</v>
      </c>
      <c r="G223" s="12" t="s">
        <v>1466</v>
      </c>
      <c r="H223" s="101" t="s">
        <v>1590</v>
      </c>
      <c r="I223" s="12" t="s">
        <v>1468</v>
      </c>
      <c r="J223" s="12" t="s">
        <v>1460</v>
      </c>
      <c r="K223" s="12" t="s">
        <v>4052</v>
      </c>
      <c r="L223" s="122" t="s">
        <v>4565</v>
      </c>
      <c r="M223" s="12" t="s">
        <v>1485</v>
      </c>
      <c r="N223" s="12" t="s">
        <v>1888</v>
      </c>
      <c r="O223" s="12" t="s">
        <v>1491</v>
      </c>
      <c r="P223" s="22">
        <v>0</v>
      </c>
      <c r="Q223" s="22">
        <v>0</v>
      </c>
      <c r="R223" s="14">
        <v>0</v>
      </c>
      <c r="S223" s="12" t="s">
        <v>1463</v>
      </c>
      <c r="T223" s="103">
        <v>44525</v>
      </c>
      <c r="U223" s="12" t="s">
        <v>1464</v>
      </c>
      <c r="V223" s="15">
        <v>0</v>
      </c>
      <c r="W223" s="102" t="s">
        <v>1550</v>
      </c>
      <c r="X223" s="15">
        <v>0</v>
      </c>
      <c r="Y223" s="21" t="s">
        <v>4566</v>
      </c>
    </row>
    <row r="224" spans="1:25" ht="37.5" customHeight="1">
      <c r="A224" s="1">
        <v>214</v>
      </c>
      <c r="B224" t="s">
        <v>3901</v>
      </c>
      <c r="C224" s="12" t="s">
        <v>35</v>
      </c>
      <c r="D224" s="18"/>
      <c r="E224" s="107" t="s">
        <v>4567</v>
      </c>
      <c r="F224" s="13">
        <v>43775</v>
      </c>
      <c r="G224" s="12" t="s">
        <v>1466</v>
      </c>
      <c r="H224" s="101" t="s">
        <v>1590</v>
      </c>
      <c r="I224" s="12" t="s">
        <v>1468</v>
      </c>
      <c r="J224" s="12" t="s">
        <v>1460</v>
      </c>
      <c r="K224" s="12" t="s">
        <v>4044</v>
      </c>
      <c r="L224" s="122" t="s">
        <v>4568</v>
      </c>
      <c r="M224" s="12" t="s">
        <v>1485</v>
      </c>
      <c r="N224" s="12" t="s">
        <v>1888</v>
      </c>
      <c r="O224" s="12" t="s">
        <v>1491</v>
      </c>
      <c r="P224" s="22">
        <v>0</v>
      </c>
      <c r="Q224" s="22">
        <v>0</v>
      </c>
      <c r="R224" s="14">
        <v>0</v>
      </c>
      <c r="S224" s="12" t="s">
        <v>1472</v>
      </c>
      <c r="T224" s="103" t="s">
        <v>4046</v>
      </c>
      <c r="U224" s="12" t="s">
        <v>1464</v>
      </c>
      <c r="V224" s="15">
        <v>0</v>
      </c>
      <c r="W224" s="102"/>
      <c r="X224" s="15">
        <v>0</v>
      </c>
      <c r="Y224" s="21" t="s">
        <v>4502</v>
      </c>
    </row>
    <row r="225" spans="1:25" ht="37.5" customHeight="1">
      <c r="A225" s="1">
        <v>215</v>
      </c>
      <c r="B225" t="s">
        <v>3902</v>
      </c>
      <c r="C225" s="12" t="s">
        <v>35</v>
      </c>
      <c r="D225" s="18"/>
      <c r="E225" s="107" t="s">
        <v>4569</v>
      </c>
      <c r="F225" s="13">
        <v>43787</v>
      </c>
      <c r="G225" s="12" t="s">
        <v>1466</v>
      </c>
      <c r="H225" s="101" t="s">
        <v>1590</v>
      </c>
      <c r="I225" s="12" t="s">
        <v>1468</v>
      </c>
      <c r="J225" s="12" t="s">
        <v>1460</v>
      </c>
      <c r="K225" s="12" t="s">
        <v>4044</v>
      </c>
      <c r="L225" s="122" t="s">
        <v>4570</v>
      </c>
      <c r="M225" s="12" t="s">
        <v>1485</v>
      </c>
      <c r="N225" s="12" t="s">
        <v>1791</v>
      </c>
      <c r="O225" s="12" t="s">
        <v>1491</v>
      </c>
      <c r="P225" s="22">
        <v>0</v>
      </c>
      <c r="Q225" s="22">
        <v>0</v>
      </c>
      <c r="R225" s="14">
        <v>0</v>
      </c>
      <c r="S225" s="12" t="s">
        <v>1472</v>
      </c>
      <c r="T225" s="103" t="s">
        <v>4046</v>
      </c>
      <c r="U225" s="12" t="s">
        <v>1464</v>
      </c>
      <c r="V225" s="15">
        <v>0</v>
      </c>
      <c r="W225" s="102" t="s">
        <v>1512</v>
      </c>
      <c r="X225" s="15">
        <v>0</v>
      </c>
      <c r="Y225" s="21" t="s">
        <v>4571</v>
      </c>
    </row>
    <row r="226" spans="1:25" ht="37.5" customHeight="1">
      <c r="A226" s="1">
        <v>216</v>
      </c>
      <c r="B226" t="s">
        <v>3903</v>
      </c>
      <c r="C226" s="12" t="s">
        <v>35</v>
      </c>
      <c r="D226" s="18"/>
      <c r="E226" s="107" t="s">
        <v>4572</v>
      </c>
      <c r="F226" s="13">
        <v>43665</v>
      </c>
      <c r="G226" s="12" t="s">
        <v>1466</v>
      </c>
      <c r="H226" s="101" t="s">
        <v>1590</v>
      </c>
      <c r="I226" s="12" t="s">
        <v>1468</v>
      </c>
      <c r="J226" s="12" t="s">
        <v>1460</v>
      </c>
      <c r="K226" s="12" t="s">
        <v>4100</v>
      </c>
      <c r="L226" s="122" t="s">
        <v>4573</v>
      </c>
      <c r="M226" s="12" t="s">
        <v>1485</v>
      </c>
      <c r="N226" s="12" t="s">
        <v>1791</v>
      </c>
      <c r="O226" s="12" t="s">
        <v>1486</v>
      </c>
      <c r="P226" s="22">
        <v>0</v>
      </c>
      <c r="Q226" s="22">
        <v>0</v>
      </c>
      <c r="R226" s="14">
        <v>0</v>
      </c>
      <c r="S226" s="12" t="s">
        <v>1472</v>
      </c>
      <c r="T226" s="103" t="s">
        <v>4046</v>
      </c>
      <c r="U226" s="12" t="s">
        <v>1464</v>
      </c>
      <c r="V226" s="15">
        <v>0</v>
      </c>
      <c r="W226" s="102" t="s">
        <v>1512</v>
      </c>
      <c r="X226" s="15">
        <v>0</v>
      </c>
      <c r="Y226" s="21" t="s">
        <v>4080</v>
      </c>
    </row>
    <row r="227" spans="1:25" ht="37.5" customHeight="1">
      <c r="A227" s="1">
        <v>217</v>
      </c>
      <c r="B227" t="s">
        <v>3904</v>
      </c>
      <c r="C227" s="12" t="s">
        <v>35</v>
      </c>
      <c r="D227" s="18"/>
      <c r="E227" s="107" t="s">
        <v>4574</v>
      </c>
      <c r="F227" s="13">
        <v>43143</v>
      </c>
      <c r="G227" s="12" t="s">
        <v>1466</v>
      </c>
      <c r="H227" s="101" t="s">
        <v>1600</v>
      </c>
      <c r="I227" s="12" t="s">
        <v>1468</v>
      </c>
      <c r="J227" s="12" t="s">
        <v>1460</v>
      </c>
      <c r="K227" s="12" t="s">
        <v>4100</v>
      </c>
      <c r="L227" s="117" t="s">
        <v>4575</v>
      </c>
      <c r="M227" s="12" t="s">
        <v>1485</v>
      </c>
      <c r="N227" s="12" t="s">
        <v>1888</v>
      </c>
      <c r="O227" s="12" t="s">
        <v>1480</v>
      </c>
      <c r="P227" s="22">
        <v>310023400</v>
      </c>
      <c r="Q227" s="22">
        <v>310023400</v>
      </c>
      <c r="R227" s="14">
        <v>0</v>
      </c>
      <c r="S227" s="12" t="s">
        <v>1472</v>
      </c>
      <c r="T227" s="103" t="s">
        <v>4046</v>
      </c>
      <c r="U227" s="12" t="s">
        <v>1464</v>
      </c>
      <c r="V227" s="15">
        <v>0</v>
      </c>
      <c r="W227" s="102"/>
      <c r="X227" s="15">
        <v>0</v>
      </c>
      <c r="Y227" s="21" t="s">
        <v>4524</v>
      </c>
    </row>
    <row r="228" spans="1:25" ht="37.5" customHeight="1">
      <c r="A228" s="1">
        <v>218</v>
      </c>
      <c r="B228" t="s">
        <v>3905</v>
      </c>
      <c r="C228" s="12" t="s">
        <v>35</v>
      </c>
      <c r="D228" s="18"/>
      <c r="E228" s="107" t="s">
        <v>4576</v>
      </c>
      <c r="F228" s="13">
        <v>43439</v>
      </c>
      <c r="G228" s="12" t="s">
        <v>1466</v>
      </c>
      <c r="H228" s="101" t="s">
        <v>1582</v>
      </c>
      <c r="I228" s="12" t="s">
        <v>1468</v>
      </c>
      <c r="J228" s="12" t="s">
        <v>1469</v>
      </c>
      <c r="K228" s="12" t="s">
        <v>4246</v>
      </c>
      <c r="L228" s="117" t="s">
        <v>4577</v>
      </c>
      <c r="M228" s="12" t="s">
        <v>1485</v>
      </c>
      <c r="N228" s="12" t="s">
        <v>1888</v>
      </c>
      <c r="O228" s="12" t="s">
        <v>1486</v>
      </c>
      <c r="P228" s="22">
        <v>135449186</v>
      </c>
      <c r="Q228" s="22">
        <v>135449186</v>
      </c>
      <c r="R228" s="14">
        <v>0</v>
      </c>
      <c r="S228" s="12" t="s">
        <v>1472</v>
      </c>
      <c r="T228" s="103" t="s">
        <v>4046</v>
      </c>
      <c r="U228" s="12" t="s">
        <v>1464</v>
      </c>
      <c r="V228" s="15">
        <v>0</v>
      </c>
      <c r="W228" s="102"/>
      <c r="X228" s="15">
        <v>0</v>
      </c>
      <c r="Y228" s="21" t="s">
        <v>4502</v>
      </c>
    </row>
    <row r="229" spans="1:25" ht="37.5" customHeight="1">
      <c r="A229" s="1">
        <v>219</v>
      </c>
      <c r="B229" t="s">
        <v>3906</v>
      </c>
      <c r="C229" s="12" t="s">
        <v>35</v>
      </c>
      <c r="D229" s="18"/>
      <c r="E229" s="107" t="s">
        <v>4578</v>
      </c>
      <c r="F229" s="13">
        <v>42978</v>
      </c>
      <c r="G229" s="12" t="s">
        <v>1482</v>
      </c>
      <c r="H229" s="101" t="s">
        <v>1586</v>
      </c>
      <c r="I229" s="12" t="s">
        <v>1468</v>
      </c>
      <c r="J229" s="12" t="s">
        <v>1460</v>
      </c>
      <c r="K229" s="12" t="s">
        <v>4052</v>
      </c>
      <c r="L229" s="117" t="s">
        <v>4579</v>
      </c>
      <c r="M229" s="12" t="s">
        <v>1485</v>
      </c>
      <c r="N229" s="12" t="s">
        <v>1791</v>
      </c>
      <c r="O229" s="12" t="s">
        <v>1462</v>
      </c>
      <c r="P229" s="22">
        <v>15492052</v>
      </c>
      <c r="Q229" s="22">
        <v>15492052</v>
      </c>
      <c r="R229" s="14">
        <v>0</v>
      </c>
      <c r="S229" s="12" t="s">
        <v>1463</v>
      </c>
      <c r="T229" s="103">
        <v>44518</v>
      </c>
      <c r="U229" s="12" t="s">
        <v>1464</v>
      </c>
      <c r="V229" s="15">
        <v>0</v>
      </c>
      <c r="W229" s="102" t="s">
        <v>1512</v>
      </c>
      <c r="X229" s="15">
        <v>0</v>
      </c>
      <c r="Y229" s="21"/>
    </row>
    <row r="230" spans="1:25" ht="37.5" customHeight="1">
      <c r="A230" s="1">
        <v>220</v>
      </c>
      <c r="B230" t="s">
        <v>3907</v>
      </c>
      <c r="C230" s="12" t="s">
        <v>35</v>
      </c>
      <c r="D230" s="18"/>
      <c r="E230" s="109" t="s">
        <v>4580</v>
      </c>
      <c r="F230" s="25">
        <v>43804</v>
      </c>
      <c r="G230" s="12" t="s">
        <v>1466</v>
      </c>
      <c r="H230" s="101" t="s">
        <v>1600</v>
      </c>
      <c r="I230" s="12" t="s">
        <v>1468</v>
      </c>
      <c r="J230" s="12" t="s">
        <v>1460</v>
      </c>
      <c r="K230" s="12" t="s">
        <v>4100</v>
      </c>
      <c r="L230" s="102" t="s">
        <v>4581</v>
      </c>
      <c r="M230" s="12" t="s">
        <v>1485</v>
      </c>
      <c r="N230" s="12" t="s">
        <v>1822</v>
      </c>
      <c r="O230" s="12" t="s">
        <v>1491</v>
      </c>
      <c r="P230" s="26">
        <v>171593500</v>
      </c>
      <c r="Q230" s="26">
        <v>171593500</v>
      </c>
      <c r="R230" s="14">
        <v>0</v>
      </c>
      <c r="S230" s="12" t="s">
        <v>1472</v>
      </c>
      <c r="T230" s="103" t="s">
        <v>4046</v>
      </c>
      <c r="U230" s="12" t="s">
        <v>1464</v>
      </c>
      <c r="V230" s="15">
        <v>0</v>
      </c>
      <c r="W230" s="102"/>
      <c r="X230" s="15">
        <v>0</v>
      </c>
      <c r="Y230" s="21" t="s">
        <v>4582</v>
      </c>
    </row>
    <row r="231" spans="1:25" ht="37.5" customHeight="1">
      <c r="A231" s="1">
        <v>221</v>
      </c>
      <c r="B231" t="s">
        <v>3908</v>
      </c>
      <c r="C231" s="12" t="s">
        <v>35</v>
      </c>
      <c r="D231" s="18"/>
      <c r="E231" s="109" t="s">
        <v>4583</v>
      </c>
      <c r="F231" s="25">
        <v>43756</v>
      </c>
      <c r="G231" s="12" t="s">
        <v>1466</v>
      </c>
      <c r="H231" s="101" t="s">
        <v>1600</v>
      </c>
      <c r="I231" s="12" t="s">
        <v>1468</v>
      </c>
      <c r="J231" s="12" t="s">
        <v>1460</v>
      </c>
      <c r="K231" s="12" t="s">
        <v>4100</v>
      </c>
      <c r="L231" s="102" t="s">
        <v>4584</v>
      </c>
      <c r="M231" s="12" t="s">
        <v>1485</v>
      </c>
      <c r="N231" s="12" t="s">
        <v>1888</v>
      </c>
      <c r="O231" s="12" t="s">
        <v>1486</v>
      </c>
      <c r="P231" s="26">
        <v>129580000</v>
      </c>
      <c r="Q231" s="26">
        <v>129580000</v>
      </c>
      <c r="R231" s="14">
        <v>0</v>
      </c>
      <c r="S231" s="12" t="s">
        <v>1472</v>
      </c>
      <c r="T231" s="103" t="s">
        <v>4046</v>
      </c>
      <c r="U231" s="12" t="s">
        <v>1464</v>
      </c>
      <c r="V231" s="15">
        <v>0</v>
      </c>
      <c r="W231" s="102"/>
      <c r="X231" s="15">
        <v>0</v>
      </c>
      <c r="Y231" s="21" t="s">
        <v>4582</v>
      </c>
    </row>
    <row r="232" spans="1:25" ht="37.5" customHeight="1">
      <c r="A232" s="1">
        <v>222</v>
      </c>
      <c r="B232" t="s">
        <v>3909</v>
      </c>
      <c r="C232" s="12" t="s">
        <v>35</v>
      </c>
      <c r="D232" s="18"/>
      <c r="E232" s="109" t="s">
        <v>4585</v>
      </c>
      <c r="F232" s="25">
        <v>43874</v>
      </c>
      <c r="G232" s="12" t="s">
        <v>1466</v>
      </c>
      <c r="H232" s="101" t="s">
        <v>1582</v>
      </c>
      <c r="I232" s="12" t="s">
        <v>1468</v>
      </c>
      <c r="J232" s="12" t="s">
        <v>1460</v>
      </c>
      <c r="K232" s="12" t="s">
        <v>4052</v>
      </c>
      <c r="L232" s="102" t="s">
        <v>4586</v>
      </c>
      <c r="M232" s="12" t="s">
        <v>1485</v>
      </c>
      <c r="N232" s="12" t="s">
        <v>1822</v>
      </c>
      <c r="O232" s="12" t="s">
        <v>1491</v>
      </c>
      <c r="P232" s="26">
        <v>15106092</v>
      </c>
      <c r="Q232" s="26">
        <v>15106092</v>
      </c>
      <c r="R232" s="14">
        <v>0</v>
      </c>
      <c r="S232" s="12" t="s">
        <v>1463</v>
      </c>
      <c r="T232" s="103">
        <v>44812</v>
      </c>
      <c r="U232" s="12" t="s">
        <v>1473</v>
      </c>
      <c r="V232" s="15">
        <v>0</v>
      </c>
      <c r="W232" s="102" t="s">
        <v>1550</v>
      </c>
      <c r="X232" s="15">
        <v>0</v>
      </c>
      <c r="Y232" s="21" t="s">
        <v>4587</v>
      </c>
    </row>
    <row r="233" spans="1:25" ht="37.5" customHeight="1">
      <c r="A233" s="1">
        <v>223</v>
      </c>
      <c r="B233" t="s">
        <v>3910</v>
      </c>
      <c r="C233" s="12" t="s">
        <v>35</v>
      </c>
      <c r="D233" s="18"/>
      <c r="E233" s="109" t="s">
        <v>4588</v>
      </c>
      <c r="F233" s="25">
        <v>43612</v>
      </c>
      <c r="G233" s="12" t="s">
        <v>1466</v>
      </c>
      <c r="H233" s="101" t="s">
        <v>1582</v>
      </c>
      <c r="I233" s="12" t="s">
        <v>1468</v>
      </c>
      <c r="J233" s="12" t="s">
        <v>1469</v>
      </c>
      <c r="K233" s="12" t="s">
        <v>4175</v>
      </c>
      <c r="L233" s="102" t="s">
        <v>4589</v>
      </c>
      <c r="M233" s="12" t="s">
        <v>1485</v>
      </c>
      <c r="N233" s="12" t="s">
        <v>1791</v>
      </c>
      <c r="O233" s="12" t="s">
        <v>1486</v>
      </c>
      <c r="P233" s="26">
        <v>86517632</v>
      </c>
      <c r="Q233" s="26">
        <v>86517632</v>
      </c>
      <c r="R233" s="14">
        <v>0</v>
      </c>
      <c r="S233" s="12" t="s">
        <v>1472</v>
      </c>
      <c r="T233" s="103" t="s">
        <v>4046</v>
      </c>
      <c r="U233" s="12" t="s">
        <v>1464</v>
      </c>
      <c r="V233" s="15">
        <v>0</v>
      </c>
      <c r="W233" s="102"/>
      <c r="X233" s="15">
        <v>0</v>
      </c>
      <c r="Y233" s="21" t="s">
        <v>4524</v>
      </c>
    </row>
    <row r="234" spans="1:25" ht="37.5" customHeight="1">
      <c r="A234" s="1">
        <v>224</v>
      </c>
      <c r="B234" t="s">
        <v>3911</v>
      </c>
      <c r="C234" s="12" t="s">
        <v>35</v>
      </c>
      <c r="D234" s="18"/>
      <c r="E234" s="109" t="s">
        <v>4590</v>
      </c>
      <c r="F234" s="25">
        <v>43875</v>
      </c>
      <c r="G234" s="12" t="s">
        <v>1466</v>
      </c>
      <c r="H234" s="101" t="s">
        <v>1582</v>
      </c>
      <c r="I234" s="12" t="s">
        <v>1468</v>
      </c>
      <c r="J234" s="12" t="s">
        <v>1469</v>
      </c>
      <c r="K234" s="12" t="s">
        <v>4175</v>
      </c>
      <c r="L234" s="102" t="s">
        <v>4591</v>
      </c>
      <c r="M234" s="12" t="s">
        <v>1485</v>
      </c>
      <c r="N234" s="12" t="s">
        <v>1791</v>
      </c>
      <c r="O234" s="12" t="s">
        <v>1480</v>
      </c>
      <c r="P234" s="26">
        <v>216800000</v>
      </c>
      <c r="Q234" s="26">
        <v>216800000</v>
      </c>
      <c r="R234" s="14">
        <v>258390570</v>
      </c>
      <c r="S234" s="12" t="s">
        <v>1472</v>
      </c>
      <c r="T234" s="103" t="s">
        <v>4046</v>
      </c>
      <c r="U234" s="12" t="s">
        <v>1464</v>
      </c>
      <c r="V234" s="15">
        <v>0</v>
      </c>
      <c r="W234" s="102"/>
      <c r="X234" s="15">
        <v>0</v>
      </c>
      <c r="Y234" s="21" t="s">
        <v>4524</v>
      </c>
    </row>
    <row r="235" spans="1:25" ht="37.5" customHeight="1">
      <c r="A235" s="1">
        <v>225</v>
      </c>
      <c r="B235" t="s">
        <v>3912</v>
      </c>
      <c r="C235" s="12" t="s">
        <v>35</v>
      </c>
      <c r="D235" s="18"/>
      <c r="E235" s="109" t="s">
        <v>4592</v>
      </c>
      <c r="F235" s="25">
        <v>43885</v>
      </c>
      <c r="G235" s="12" t="s">
        <v>1466</v>
      </c>
      <c r="H235" s="101" t="s">
        <v>1582</v>
      </c>
      <c r="I235" s="12" t="s">
        <v>1468</v>
      </c>
      <c r="J235" s="12" t="s">
        <v>1469</v>
      </c>
      <c r="K235" s="12" t="s">
        <v>4175</v>
      </c>
      <c r="L235" s="102" t="s">
        <v>4593</v>
      </c>
      <c r="M235" s="12" t="s">
        <v>1485</v>
      </c>
      <c r="N235" s="12" t="s">
        <v>1791</v>
      </c>
      <c r="O235" s="12" t="s">
        <v>1486</v>
      </c>
      <c r="P235" s="26">
        <v>2219687822</v>
      </c>
      <c r="Q235" s="26">
        <v>2219687822</v>
      </c>
      <c r="R235" s="14">
        <v>0</v>
      </c>
      <c r="S235" s="12" t="s">
        <v>1463</v>
      </c>
      <c r="T235" s="103">
        <v>44523</v>
      </c>
      <c r="U235" s="12" t="s">
        <v>1464</v>
      </c>
      <c r="V235" s="15">
        <v>0</v>
      </c>
      <c r="W235" s="102"/>
      <c r="X235" s="15">
        <v>0</v>
      </c>
      <c r="Y235" s="21" t="s">
        <v>4181</v>
      </c>
    </row>
    <row r="236" spans="1:25" ht="37.5" customHeight="1">
      <c r="A236" s="1">
        <v>226</v>
      </c>
      <c r="B236" t="s">
        <v>3913</v>
      </c>
      <c r="C236" s="12" t="s">
        <v>35</v>
      </c>
      <c r="D236" s="18"/>
      <c r="E236" s="109" t="s">
        <v>4594</v>
      </c>
      <c r="F236" s="25">
        <v>44184</v>
      </c>
      <c r="G236" s="12" t="s">
        <v>1466</v>
      </c>
      <c r="H236" s="101" t="s">
        <v>1557</v>
      </c>
      <c r="I236" s="12" t="s">
        <v>1459</v>
      </c>
      <c r="J236" s="12" t="s">
        <v>1469</v>
      </c>
      <c r="K236" s="12" t="s">
        <v>4246</v>
      </c>
      <c r="L236" s="102" t="s">
        <v>4455</v>
      </c>
      <c r="M236" s="12" t="s">
        <v>1478</v>
      </c>
      <c r="N236" s="12" t="s">
        <v>1742</v>
      </c>
      <c r="O236" s="12" t="s">
        <v>1480</v>
      </c>
      <c r="P236" s="26">
        <v>24728430</v>
      </c>
      <c r="Q236" s="26">
        <v>24728430</v>
      </c>
      <c r="R236" s="14">
        <v>0</v>
      </c>
      <c r="S236" s="12" t="s">
        <v>1472</v>
      </c>
      <c r="T236" s="103" t="s">
        <v>4046</v>
      </c>
      <c r="U236" s="12" t="s">
        <v>1464</v>
      </c>
      <c r="V236" s="15">
        <v>0</v>
      </c>
      <c r="W236" s="102"/>
      <c r="X236" s="15">
        <v>0</v>
      </c>
      <c r="Y236" s="21" t="s">
        <v>4524</v>
      </c>
    </row>
    <row r="237" spans="1:25" ht="37.5" customHeight="1">
      <c r="A237" s="1">
        <v>227</v>
      </c>
      <c r="B237" t="s">
        <v>3914</v>
      </c>
      <c r="C237" s="12" t="s">
        <v>35</v>
      </c>
      <c r="D237" s="18"/>
      <c r="E237" s="109" t="s">
        <v>4595</v>
      </c>
      <c r="F237" s="25">
        <v>43858</v>
      </c>
      <c r="G237" s="12" t="s">
        <v>1466</v>
      </c>
      <c r="H237" s="101" t="s">
        <v>1557</v>
      </c>
      <c r="I237" s="12" t="s">
        <v>1459</v>
      </c>
      <c r="J237" s="12" t="s">
        <v>1469</v>
      </c>
      <c r="K237" s="12" t="s">
        <v>4246</v>
      </c>
      <c r="L237" s="102" t="s">
        <v>4455</v>
      </c>
      <c r="M237" s="12" t="s">
        <v>1478</v>
      </c>
      <c r="N237" s="12" t="s">
        <v>1742</v>
      </c>
      <c r="O237" s="12" t="s">
        <v>1480</v>
      </c>
      <c r="P237" s="26">
        <v>91143624</v>
      </c>
      <c r="Q237" s="26">
        <v>91143624</v>
      </c>
      <c r="R237" s="14">
        <v>0</v>
      </c>
      <c r="S237" s="12" t="s">
        <v>1472</v>
      </c>
      <c r="T237" s="103" t="s">
        <v>4046</v>
      </c>
      <c r="U237" s="12" t="s">
        <v>1464</v>
      </c>
      <c r="V237" s="15">
        <v>0</v>
      </c>
      <c r="W237" s="102"/>
      <c r="X237" s="15">
        <v>0</v>
      </c>
      <c r="Y237" s="21" t="s">
        <v>4524</v>
      </c>
    </row>
    <row r="238" spans="1:25" ht="37.5" customHeight="1">
      <c r="A238" s="1">
        <v>228</v>
      </c>
      <c r="B238" t="s">
        <v>3915</v>
      </c>
      <c r="C238" s="12" t="s">
        <v>35</v>
      </c>
      <c r="D238" s="18"/>
      <c r="E238" s="109" t="s">
        <v>4596</v>
      </c>
      <c r="F238" s="25">
        <v>43528</v>
      </c>
      <c r="G238" s="12" t="s">
        <v>1466</v>
      </c>
      <c r="H238" s="101" t="s">
        <v>1563</v>
      </c>
      <c r="I238" s="12" t="s">
        <v>1468</v>
      </c>
      <c r="J238" s="12" t="s">
        <v>1460</v>
      </c>
      <c r="K238" s="12" t="s">
        <v>4052</v>
      </c>
      <c r="L238" s="102" t="s">
        <v>4597</v>
      </c>
      <c r="M238" s="12" t="s">
        <v>1485</v>
      </c>
      <c r="N238" s="12" t="s">
        <v>1791</v>
      </c>
      <c r="O238" s="12" t="s">
        <v>1480</v>
      </c>
      <c r="P238" s="26">
        <v>1275414372</v>
      </c>
      <c r="Q238" s="26">
        <v>1275414372</v>
      </c>
      <c r="R238" s="14">
        <v>0</v>
      </c>
      <c r="S238" s="12" t="s">
        <v>1463</v>
      </c>
      <c r="T238" s="103">
        <v>44888</v>
      </c>
      <c r="U238" s="12" t="s">
        <v>1464</v>
      </c>
      <c r="V238" s="15">
        <v>0</v>
      </c>
      <c r="W238" s="102"/>
      <c r="X238" s="15">
        <v>0</v>
      </c>
      <c r="Y238" s="21"/>
    </row>
    <row r="239" spans="1:25" ht="37.5" customHeight="1">
      <c r="A239" s="1">
        <v>229</v>
      </c>
      <c r="B239" t="s">
        <v>3916</v>
      </c>
      <c r="C239" s="12" t="s">
        <v>35</v>
      </c>
      <c r="D239" s="18"/>
      <c r="E239" s="109" t="s">
        <v>4598</v>
      </c>
      <c r="F239" s="25">
        <v>43791</v>
      </c>
      <c r="G239" s="12" t="s">
        <v>1466</v>
      </c>
      <c r="H239" s="101" t="s">
        <v>1600</v>
      </c>
      <c r="I239" s="12" t="s">
        <v>1468</v>
      </c>
      <c r="J239" s="12" t="s">
        <v>1460</v>
      </c>
      <c r="K239" s="12" t="s">
        <v>4052</v>
      </c>
      <c r="L239" s="102" t="s">
        <v>4599</v>
      </c>
      <c r="M239" s="12" t="s">
        <v>1485</v>
      </c>
      <c r="N239" s="12" t="s">
        <v>1791</v>
      </c>
      <c r="O239" s="12" t="s">
        <v>1486</v>
      </c>
      <c r="P239" s="26">
        <v>26049816720</v>
      </c>
      <c r="Q239" s="26">
        <v>26049816720</v>
      </c>
      <c r="R239" s="14">
        <v>0</v>
      </c>
      <c r="S239" s="12" t="s">
        <v>1463</v>
      </c>
      <c r="T239" s="103">
        <v>44622</v>
      </c>
      <c r="U239" s="12" t="s">
        <v>1464</v>
      </c>
      <c r="V239" s="15">
        <v>0</v>
      </c>
      <c r="W239" s="102" t="s">
        <v>1550</v>
      </c>
      <c r="X239" s="15">
        <v>0</v>
      </c>
      <c r="Y239" s="21" t="s">
        <v>4600</v>
      </c>
    </row>
    <row r="240" spans="1:25" ht="37.5" customHeight="1">
      <c r="A240" s="1">
        <v>230</v>
      </c>
      <c r="B240" t="s">
        <v>3917</v>
      </c>
      <c r="C240" s="12" t="s">
        <v>35</v>
      </c>
      <c r="D240" s="18"/>
      <c r="E240" s="109" t="s">
        <v>4601</v>
      </c>
      <c r="F240" s="25">
        <v>43749</v>
      </c>
      <c r="G240" s="12" t="s">
        <v>1466</v>
      </c>
      <c r="H240" s="101" t="s">
        <v>1582</v>
      </c>
      <c r="I240" s="12" t="s">
        <v>1468</v>
      </c>
      <c r="J240" s="12" t="s">
        <v>1469</v>
      </c>
      <c r="K240" s="12" t="s">
        <v>4246</v>
      </c>
      <c r="L240" s="102" t="s">
        <v>4602</v>
      </c>
      <c r="M240" s="12" t="s">
        <v>1485</v>
      </c>
      <c r="N240" s="12" t="s">
        <v>1791</v>
      </c>
      <c r="O240" s="12" t="s">
        <v>1480</v>
      </c>
      <c r="P240" s="26">
        <v>19000000</v>
      </c>
      <c r="Q240" s="26">
        <v>19000000</v>
      </c>
      <c r="R240" s="14">
        <v>0</v>
      </c>
      <c r="S240" s="12" t="s">
        <v>1472</v>
      </c>
      <c r="T240" s="103" t="s">
        <v>4046</v>
      </c>
      <c r="U240" s="12" t="s">
        <v>1464</v>
      </c>
      <c r="V240" s="15">
        <v>0</v>
      </c>
      <c r="W240" s="102"/>
      <c r="X240" s="15">
        <v>0</v>
      </c>
      <c r="Y240" s="21" t="s">
        <v>4502</v>
      </c>
    </row>
    <row r="241" spans="1:25" ht="37.5" customHeight="1">
      <c r="A241" s="1">
        <v>231</v>
      </c>
      <c r="B241" t="s">
        <v>3918</v>
      </c>
      <c r="C241" s="12" t="s">
        <v>35</v>
      </c>
      <c r="D241" s="18"/>
      <c r="E241" s="109" t="s">
        <v>4603</v>
      </c>
      <c r="F241" s="25">
        <v>44028</v>
      </c>
      <c r="G241" s="12" t="s">
        <v>1466</v>
      </c>
      <c r="H241" s="101" t="s">
        <v>1590</v>
      </c>
      <c r="I241" s="12" t="s">
        <v>1468</v>
      </c>
      <c r="J241" s="12" t="s">
        <v>1460</v>
      </c>
      <c r="K241" s="12" t="s">
        <v>4100</v>
      </c>
      <c r="L241" s="102" t="s">
        <v>4604</v>
      </c>
      <c r="M241" s="12" t="s">
        <v>1485</v>
      </c>
      <c r="N241" s="12" t="s">
        <v>1791</v>
      </c>
      <c r="O241" s="12" t="s">
        <v>1480</v>
      </c>
      <c r="P241" s="27">
        <v>0</v>
      </c>
      <c r="Q241" s="27">
        <v>0</v>
      </c>
      <c r="R241" s="14">
        <v>0</v>
      </c>
      <c r="S241" s="12" t="s">
        <v>1472</v>
      </c>
      <c r="T241" s="103" t="s">
        <v>4046</v>
      </c>
      <c r="U241" s="12" t="s">
        <v>1464</v>
      </c>
      <c r="V241" s="15">
        <v>0</v>
      </c>
      <c r="W241" s="102" t="s">
        <v>1512</v>
      </c>
      <c r="X241" s="15">
        <v>0</v>
      </c>
      <c r="Y241" s="21" t="s">
        <v>4080</v>
      </c>
    </row>
    <row r="242" spans="1:25" ht="37.5" customHeight="1">
      <c r="A242" s="1">
        <v>232</v>
      </c>
      <c r="B242" t="s">
        <v>3919</v>
      </c>
      <c r="C242" s="12" t="s">
        <v>35</v>
      </c>
      <c r="D242" s="18"/>
      <c r="E242" s="109" t="s">
        <v>4605</v>
      </c>
      <c r="F242" s="25">
        <v>44049</v>
      </c>
      <c r="G242" s="12" t="s">
        <v>1466</v>
      </c>
      <c r="H242" s="101" t="s">
        <v>1590</v>
      </c>
      <c r="I242" s="12" t="s">
        <v>1468</v>
      </c>
      <c r="J242" s="12" t="s">
        <v>1460</v>
      </c>
      <c r="K242" s="12" t="s">
        <v>4044</v>
      </c>
      <c r="L242" s="102" t="s">
        <v>4606</v>
      </c>
      <c r="M242" s="12" t="s">
        <v>1485</v>
      </c>
      <c r="N242" s="12" t="s">
        <v>1791</v>
      </c>
      <c r="O242" s="12" t="s">
        <v>1480</v>
      </c>
      <c r="P242" s="27">
        <v>0</v>
      </c>
      <c r="Q242" s="27">
        <v>0</v>
      </c>
      <c r="R242" s="14">
        <v>0</v>
      </c>
      <c r="S242" s="12" t="s">
        <v>1472</v>
      </c>
      <c r="T242" s="103" t="s">
        <v>4046</v>
      </c>
      <c r="U242" s="12" t="s">
        <v>1464</v>
      </c>
      <c r="V242" s="15">
        <v>0</v>
      </c>
      <c r="W242" s="102"/>
      <c r="X242" s="15">
        <v>0</v>
      </c>
      <c r="Y242" s="21" t="s">
        <v>4502</v>
      </c>
    </row>
    <row r="243" spans="1:25" ht="37.5" customHeight="1">
      <c r="A243" s="1">
        <v>233</v>
      </c>
      <c r="B243" t="s">
        <v>3920</v>
      </c>
      <c r="C243" s="12" t="s">
        <v>35</v>
      </c>
      <c r="D243" s="18"/>
      <c r="E243" s="110" t="s">
        <v>4607</v>
      </c>
      <c r="F243" s="28">
        <v>44049</v>
      </c>
      <c r="G243" s="12" t="s">
        <v>1457</v>
      </c>
      <c r="H243" s="101" t="s">
        <v>1606</v>
      </c>
      <c r="I243" s="29" t="s">
        <v>1468</v>
      </c>
      <c r="J243" s="12" t="s">
        <v>1460</v>
      </c>
      <c r="K243" s="12" t="s">
        <v>4044</v>
      </c>
      <c r="L243" s="102" t="s">
        <v>4608</v>
      </c>
      <c r="M243" s="12" t="s">
        <v>1485</v>
      </c>
      <c r="N243" s="12" t="s">
        <v>1905</v>
      </c>
      <c r="O243" s="12" t="s">
        <v>1480</v>
      </c>
      <c r="P243" s="27">
        <v>0</v>
      </c>
      <c r="Q243" s="27">
        <v>0</v>
      </c>
      <c r="R243" s="14">
        <v>0</v>
      </c>
      <c r="S243" s="12" t="s">
        <v>1472</v>
      </c>
      <c r="T243" s="103" t="s">
        <v>4046</v>
      </c>
      <c r="U243" s="12" t="s">
        <v>1464</v>
      </c>
      <c r="V243" s="15">
        <v>0</v>
      </c>
      <c r="W243" s="102"/>
      <c r="X243" s="15">
        <v>0</v>
      </c>
      <c r="Y243" s="21" t="s">
        <v>4524</v>
      </c>
    </row>
    <row r="244" spans="1:25" ht="37.5" customHeight="1">
      <c r="A244" s="1">
        <v>234</v>
      </c>
      <c r="B244" t="s">
        <v>3921</v>
      </c>
      <c r="C244" s="12" t="s">
        <v>35</v>
      </c>
      <c r="D244" s="18"/>
      <c r="E244" s="109" t="s">
        <v>4609</v>
      </c>
      <c r="F244" s="25">
        <v>44098</v>
      </c>
      <c r="G244" s="12" t="s">
        <v>1466</v>
      </c>
      <c r="H244" s="101" t="s">
        <v>1590</v>
      </c>
      <c r="I244" s="12" t="s">
        <v>1468</v>
      </c>
      <c r="J244" s="12" t="s">
        <v>1460</v>
      </c>
      <c r="K244" s="12" t="s">
        <v>4044</v>
      </c>
      <c r="L244" s="102" t="s">
        <v>4606</v>
      </c>
      <c r="M244" s="12" t="s">
        <v>1485</v>
      </c>
      <c r="N244" s="12" t="s">
        <v>1791</v>
      </c>
      <c r="O244" s="12" t="s">
        <v>1480</v>
      </c>
      <c r="P244" s="27">
        <v>0</v>
      </c>
      <c r="Q244" s="27">
        <v>0</v>
      </c>
      <c r="R244" s="14">
        <v>0</v>
      </c>
      <c r="S244" s="12" t="s">
        <v>1472</v>
      </c>
      <c r="T244" s="103" t="s">
        <v>4046</v>
      </c>
      <c r="U244" s="12" t="s">
        <v>1464</v>
      </c>
      <c r="V244" s="15">
        <v>0</v>
      </c>
      <c r="W244" s="102"/>
      <c r="X244" s="15">
        <v>0</v>
      </c>
      <c r="Y244" s="21" t="s">
        <v>4524</v>
      </c>
    </row>
    <row r="245" spans="1:25" ht="37.5" customHeight="1">
      <c r="A245" s="1">
        <v>235</v>
      </c>
      <c r="B245" t="s">
        <v>3922</v>
      </c>
      <c r="C245" s="12" t="s">
        <v>35</v>
      </c>
      <c r="D245" s="18"/>
      <c r="E245" s="109" t="s">
        <v>4610</v>
      </c>
      <c r="F245" s="25">
        <v>44099</v>
      </c>
      <c r="G245" s="12" t="s">
        <v>1466</v>
      </c>
      <c r="H245" s="101" t="s">
        <v>1590</v>
      </c>
      <c r="I245" s="12" t="s">
        <v>1468</v>
      </c>
      <c r="J245" s="12" t="s">
        <v>1460</v>
      </c>
      <c r="K245" s="12" t="s">
        <v>4100</v>
      </c>
      <c r="L245" s="102" t="s">
        <v>4611</v>
      </c>
      <c r="M245" s="12" t="s">
        <v>1485</v>
      </c>
      <c r="N245" s="12" t="s">
        <v>1791</v>
      </c>
      <c r="O245" s="12" t="s">
        <v>1480</v>
      </c>
      <c r="P245" s="27">
        <v>0</v>
      </c>
      <c r="Q245" s="27">
        <v>0</v>
      </c>
      <c r="R245" s="14">
        <v>0</v>
      </c>
      <c r="S245" s="12" t="s">
        <v>1472</v>
      </c>
      <c r="T245" s="103" t="s">
        <v>4046</v>
      </c>
      <c r="U245" s="12" t="s">
        <v>1464</v>
      </c>
      <c r="V245" s="15">
        <v>0</v>
      </c>
      <c r="W245" s="102"/>
      <c r="X245" s="15">
        <v>0</v>
      </c>
      <c r="Y245" s="21" t="s">
        <v>4502</v>
      </c>
    </row>
    <row r="246" spans="1:25" ht="37.5" customHeight="1">
      <c r="A246" s="1">
        <v>236</v>
      </c>
      <c r="B246" t="s">
        <v>3923</v>
      </c>
      <c r="C246" s="12" t="s">
        <v>35</v>
      </c>
      <c r="D246" s="18"/>
      <c r="E246" s="109" t="s">
        <v>4612</v>
      </c>
      <c r="F246" s="25">
        <v>44085</v>
      </c>
      <c r="G246" s="12" t="s">
        <v>1466</v>
      </c>
      <c r="H246" s="101" t="s">
        <v>1590</v>
      </c>
      <c r="I246" s="12" t="s">
        <v>1468</v>
      </c>
      <c r="J246" s="12" t="s">
        <v>1460</v>
      </c>
      <c r="K246" s="12" t="s">
        <v>4100</v>
      </c>
      <c r="L246" s="102" t="s">
        <v>4613</v>
      </c>
      <c r="M246" s="12" t="s">
        <v>1485</v>
      </c>
      <c r="N246" s="12" t="s">
        <v>1791</v>
      </c>
      <c r="O246" s="12" t="s">
        <v>1480</v>
      </c>
      <c r="P246" s="27">
        <v>0</v>
      </c>
      <c r="Q246" s="27">
        <v>0</v>
      </c>
      <c r="R246" s="14">
        <v>0</v>
      </c>
      <c r="S246" s="12" t="s">
        <v>1472</v>
      </c>
      <c r="T246" s="103" t="s">
        <v>4046</v>
      </c>
      <c r="U246" s="12" t="s">
        <v>1464</v>
      </c>
      <c r="V246" s="15">
        <v>0</v>
      </c>
      <c r="W246" s="102"/>
      <c r="X246" s="15">
        <v>0</v>
      </c>
      <c r="Y246" s="21" t="s">
        <v>4524</v>
      </c>
    </row>
    <row r="247" spans="1:25" ht="37.5" customHeight="1">
      <c r="A247" s="1">
        <v>237</v>
      </c>
      <c r="B247" t="s">
        <v>3924</v>
      </c>
      <c r="C247" s="12" t="s">
        <v>35</v>
      </c>
      <c r="D247" s="18"/>
      <c r="E247" s="109" t="s">
        <v>4614</v>
      </c>
      <c r="F247" s="25">
        <v>44180</v>
      </c>
      <c r="G247" s="12" t="s">
        <v>1466</v>
      </c>
      <c r="H247" s="101" t="s">
        <v>1590</v>
      </c>
      <c r="I247" s="12" t="s">
        <v>1468</v>
      </c>
      <c r="J247" s="12" t="s">
        <v>1460</v>
      </c>
      <c r="K247" s="12" t="s">
        <v>4100</v>
      </c>
      <c r="L247" s="102" t="s">
        <v>4615</v>
      </c>
      <c r="M247" s="12" t="s">
        <v>1485</v>
      </c>
      <c r="N247" s="12" t="s">
        <v>1791</v>
      </c>
      <c r="O247" s="12" t="s">
        <v>1480</v>
      </c>
      <c r="P247" s="27">
        <v>0</v>
      </c>
      <c r="Q247" s="27">
        <v>0</v>
      </c>
      <c r="R247" s="14">
        <v>0</v>
      </c>
      <c r="S247" s="12" t="s">
        <v>1472</v>
      </c>
      <c r="T247" s="103" t="s">
        <v>4046</v>
      </c>
      <c r="U247" s="12" t="s">
        <v>1464</v>
      </c>
      <c r="V247" s="15">
        <v>0</v>
      </c>
      <c r="W247" s="102"/>
      <c r="X247" s="15">
        <v>0</v>
      </c>
      <c r="Y247" s="21" t="s">
        <v>4394</v>
      </c>
    </row>
    <row r="248" spans="1:25" ht="37.5" customHeight="1">
      <c r="A248" s="1">
        <v>238</v>
      </c>
      <c r="B248" t="s">
        <v>3925</v>
      </c>
      <c r="C248" s="12" t="s">
        <v>35</v>
      </c>
      <c r="D248" s="18"/>
      <c r="E248" s="109" t="s">
        <v>4616</v>
      </c>
      <c r="F248" s="25">
        <v>44161</v>
      </c>
      <c r="G248" s="12" t="s">
        <v>1466</v>
      </c>
      <c r="H248" s="101" t="s">
        <v>1582</v>
      </c>
      <c r="I248" s="12" t="s">
        <v>1468</v>
      </c>
      <c r="J248" s="12" t="s">
        <v>1460</v>
      </c>
      <c r="K248" s="12" t="s">
        <v>4100</v>
      </c>
      <c r="L248" s="102" t="s">
        <v>4617</v>
      </c>
      <c r="M248" s="12" t="s">
        <v>1485</v>
      </c>
      <c r="N248" s="12" t="s">
        <v>1822</v>
      </c>
      <c r="O248" s="12" t="s">
        <v>1480</v>
      </c>
      <c r="P248" s="22">
        <v>38000000</v>
      </c>
      <c r="Q248" s="22">
        <v>38000000</v>
      </c>
      <c r="R248" s="14">
        <v>0</v>
      </c>
      <c r="S248" s="12" t="s">
        <v>1472</v>
      </c>
      <c r="T248" s="103" t="s">
        <v>4046</v>
      </c>
      <c r="U248" s="12" t="s">
        <v>1464</v>
      </c>
      <c r="V248" s="15">
        <v>0</v>
      </c>
      <c r="W248" s="102"/>
      <c r="X248" s="15">
        <v>0</v>
      </c>
      <c r="Y248" s="21" t="s">
        <v>4394</v>
      </c>
    </row>
    <row r="249" spans="1:25" ht="37.5" customHeight="1">
      <c r="A249" s="1">
        <v>239</v>
      </c>
      <c r="B249" t="s">
        <v>3926</v>
      </c>
      <c r="C249" s="12" t="s">
        <v>35</v>
      </c>
      <c r="D249" s="18"/>
      <c r="E249" s="111" t="s">
        <v>4618</v>
      </c>
      <c r="F249" s="20">
        <v>44259</v>
      </c>
      <c r="G249" s="12" t="s">
        <v>1466</v>
      </c>
      <c r="H249" s="124" t="s">
        <v>1590</v>
      </c>
      <c r="I249" s="12" t="s">
        <v>1468</v>
      </c>
      <c r="J249" s="12" t="s">
        <v>1460</v>
      </c>
      <c r="K249" s="30" t="s">
        <v>4100</v>
      </c>
      <c r="L249" s="102" t="s">
        <v>4619</v>
      </c>
      <c r="M249" s="12" t="s">
        <v>1485</v>
      </c>
      <c r="N249" s="12" t="s">
        <v>1864</v>
      </c>
      <c r="O249" s="12" t="s">
        <v>1480</v>
      </c>
      <c r="P249" s="22">
        <v>0</v>
      </c>
      <c r="Q249" s="22">
        <v>0</v>
      </c>
      <c r="R249" s="22">
        <v>0</v>
      </c>
      <c r="S249" s="12" t="s">
        <v>1472</v>
      </c>
      <c r="T249" s="103" t="s">
        <v>4046</v>
      </c>
      <c r="U249" s="12" t="s">
        <v>1464</v>
      </c>
      <c r="V249" s="15">
        <v>0</v>
      </c>
      <c r="W249" s="102"/>
      <c r="X249" s="15">
        <v>0</v>
      </c>
      <c r="Y249" s="31" t="s">
        <v>4620</v>
      </c>
    </row>
    <row r="250" spans="1:25" ht="37.5" customHeight="1">
      <c r="A250" s="1">
        <v>240</v>
      </c>
      <c r="B250" t="s">
        <v>3927</v>
      </c>
      <c r="C250" s="12" t="s">
        <v>35</v>
      </c>
      <c r="D250" s="18"/>
      <c r="E250" s="111" t="s">
        <v>4621</v>
      </c>
      <c r="F250" s="20">
        <v>44294</v>
      </c>
      <c r="G250" s="12" t="s">
        <v>1466</v>
      </c>
      <c r="H250" s="101" t="s">
        <v>1590</v>
      </c>
      <c r="I250" s="12" t="s">
        <v>1468</v>
      </c>
      <c r="J250" s="12" t="s">
        <v>1460</v>
      </c>
      <c r="K250" s="12" t="s">
        <v>4100</v>
      </c>
      <c r="L250" s="102" t="s">
        <v>4622</v>
      </c>
      <c r="M250" s="12" t="s">
        <v>1485</v>
      </c>
      <c r="N250" s="12" t="s">
        <v>1791</v>
      </c>
      <c r="O250" s="12" t="s">
        <v>1480</v>
      </c>
      <c r="P250" s="22">
        <v>0</v>
      </c>
      <c r="Q250" s="22">
        <v>0</v>
      </c>
      <c r="R250" s="22">
        <v>0</v>
      </c>
      <c r="S250" s="12" t="s">
        <v>1472</v>
      </c>
      <c r="T250" s="103" t="s">
        <v>4046</v>
      </c>
      <c r="U250" s="12" t="s">
        <v>1464</v>
      </c>
      <c r="V250" s="15">
        <v>0</v>
      </c>
      <c r="W250" s="102"/>
      <c r="X250" s="15">
        <v>0</v>
      </c>
      <c r="Y250" s="31" t="s">
        <v>4623</v>
      </c>
    </row>
    <row r="251" spans="1:25" ht="37.5" customHeight="1">
      <c r="A251" s="1">
        <v>241</v>
      </c>
      <c r="B251" t="s">
        <v>3928</v>
      </c>
      <c r="C251" s="12" t="s">
        <v>35</v>
      </c>
      <c r="D251" s="18"/>
      <c r="E251" s="111" t="s">
        <v>4624</v>
      </c>
      <c r="F251" s="40">
        <v>44263</v>
      </c>
      <c r="G251" s="12" t="s">
        <v>1466</v>
      </c>
      <c r="H251" s="101" t="s">
        <v>1557</v>
      </c>
      <c r="I251" s="12" t="s">
        <v>1468</v>
      </c>
      <c r="J251" s="12" t="s">
        <v>1469</v>
      </c>
      <c r="K251" s="12" t="s">
        <v>4246</v>
      </c>
      <c r="L251" s="102" t="s">
        <v>4625</v>
      </c>
      <c r="M251" s="12" t="s">
        <v>1485</v>
      </c>
      <c r="N251" s="12" t="s">
        <v>1791</v>
      </c>
      <c r="O251" s="12" t="s">
        <v>1480</v>
      </c>
      <c r="P251" s="22">
        <v>97640390</v>
      </c>
      <c r="Q251" s="22">
        <v>0</v>
      </c>
      <c r="R251" s="22">
        <v>97640390</v>
      </c>
      <c r="S251" s="12" t="s">
        <v>1472</v>
      </c>
      <c r="T251" s="103" t="s">
        <v>4046</v>
      </c>
      <c r="U251" s="12" t="s">
        <v>1464</v>
      </c>
      <c r="V251" s="15">
        <v>0</v>
      </c>
      <c r="W251" s="102"/>
      <c r="X251" s="15">
        <v>0</v>
      </c>
      <c r="Y251" s="31" t="s">
        <v>4626</v>
      </c>
    </row>
    <row r="252" spans="1:25" ht="37.5" customHeight="1">
      <c r="A252" s="1">
        <v>242</v>
      </c>
      <c r="B252" t="s">
        <v>3929</v>
      </c>
      <c r="C252" s="12" t="s">
        <v>35</v>
      </c>
      <c r="D252" s="18"/>
      <c r="E252" s="111" t="s">
        <v>4627</v>
      </c>
      <c r="F252" s="20">
        <v>44337</v>
      </c>
      <c r="G252" s="12" t="s">
        <v>1466</v>
      </c>
      <c r="H252" s="101" t="s">
        <v>1582</v>
      </c>
      <c r="I252" s="12" t="s">
        <v>1468</v>
      </c>
      <c r="J252" s="12" t="s">
        <v>1460</v>
      </c>
      <c r="K252" s="12" t="s">
        <v>4044</v>
      </c>
      <c r="L252" s="116" t="s">
        <v>4628</v>
      </c>
      <c r="M252" s="12" t="s">
        <v>1485</v>
      </c>
      <c r="N252" s="12" t="s">
        <v>1791</v>
      </c>
      <c r="O252" s="12" t="s">
        <v>1480</v>
      </c>
      <c r="P252" s="22">
        <v>0</v>
      </c>
      <c r="Q252" s="22">
        <v>0</v>
      </c>
      <c r="R252" s="22">
        <v>0</v>
      </c>
      <c r="S252" s="12" t="s">
        <v>1472</v>
      </c>
      <c r="T252" s="103" t="s">
        <v>4046</v>
      </c>
      <c r="U252" s="12" t="s">
        <v>1464</v>
      </c>
      <c r="V252" s="15">
        <v>0</v>
      </c>
      <c r="W252" s="102"/>
      <c r="X252" s="15">
        <v>0</v>
      </c>
      <c r="Y252" s="31" t="s">
        <v>4502</v>
      </c>
    </row>
    <row r="253" spans="1:25" ht="37.5" customHeight="1">
      <c r="A253" s="1">
        <v>243</v>
      </c>
      <c r="B253" t="s">
        <v>3930</v>
      </c>
      <c r="C253" s="12" t="s">
        <v>35</v>
      </c>
      <c r="D253" s="18"/>
      <c r="E253" s="111" t="s">
        <v>4629</v>
      </c>
      <c r="F253" s="20">
        <v>44336</v>
      </c>
      <c r="G253" s="12" t="s">
        <v>1466</v>
      </c>
      <c r="H253" s="101" t="s">
        <v>1582</v>
      </c>
      <c r="I253" s="12" t="s">
        <v>1468</v>
      </c>
      <c r="J253" s="12" t="s">
        <v>1469</v>
      </c>
      <c r="K253" s="12" t="s">
        <v>4175</v>
      </c>
      <c r="L253" s="102" t="s">
        <v>4630</v>
      </c>
      <c r="M253" s="12" t="s">
        <v>1485</v>
      </c>
      <c r="N253" s="12" t="s">
        <v>1791</v>
      </c>
      <c r="O253" s="12" t="s">
        <v>1480</v>
      </c>
      <c r="P253" s="22">
        <v>0</v>
      </c>
      <c r="Q253" s="22">
        <v>0</v>
      </c>
      <c r="R253" s="22">
        <v>0</v>
      </c>
      <c r="S253" s="12" t="s">
        <v>1472</v>
      </c>
      <c r="T253" s="103" t="s">
        <v>4046</v>
      </c>
      <c r="U253" s="12" t="s">
        <v>1464</v>
      </c>
      <c r="V253" s="15">
        <v>0</v>
      </c>
      <c r="W253" s="102"/>
      <c r="X253" s="15">
        <v>0</v>
      </c>
      <c r="Y253" s="31" t="s">
        <v>4631</v>
      </c>
    </row>
    <row r="254" spans="1:25" ht="37.5" customHeight="1">
      <c r="A254" s="1">
        <v>244</v>
      </c>
      <c r="B254" t="s">
        <v>3931</v>
      </c>
      <c r="C254" s="12" t="s">
        <v>35</v>
      </c>
      <c r="D254" s="18"/>
      <c r="E254" s="111" t="s">
        <v>4632</v>
      </c>
      <c r="F254" s="20">
        <v>44304</v>
      </c>
      <c r="G254" s="12" t="s">
        <v>1457</v>
      </c>
      <c r="H254" s="101" t="s">
        <v>1606</v>
      </c>
      <c r="I254" s="12" t="s">
        <v>1468</v>
      </c>
      <c r="J254" s="12" t="s">
        <v>1460</v>
      </c>
      <c r="K254" s="12" t="s">
        <v>4100</v>
      </c>
      <c r="L254" s="102" t="s">
        <v>4633</v>
      </c>
      <c r="M254" s="12" t="s">
        <v>1485</v>
      </c>
      <c r="N254" s="12" t="s">
        <v>1791</v>
      </c>
      <c r="O254" s="12" t="s">
        <v>1480</v>
      </c>
      <c r="P254" s="22">
        <v>0</v>
      </c>
      <c r="Q254" s="22">
        <v>0</v>
      </c>
      <c r="R254" s="22">
        <v>0</v>
      </c>
      <c r="S254" s="12" t="s">
        <v>1472</v>
      </c>
      <c r="T254" s="103" t="s">
        <v>4046</v>
      </c>
      <c r="U254" s="12" t="s">
        <v>1464</v>
      </c>
      <c r="V254" s="15">
        <v>0</v>
      </c>
      <c r="W254" s="102"/>
      <c r="X254" s="15">
        <v>0</v>
      </c>
      <c r="Y254" s="31" t="s">
        <v>4623</v>
      </c>
    </row>
    <row r="255" spans="1:25" ht="37.5" customHeight="1">
      <c r="A255" s="1">
        <v>245</v>
      </c>
      <c r="B255" t="s">
        <v>3932</v>
      </c>
      <c r="C255" s="12" t="s">
        <v>35</v>
      </c>
      <c r="D255" s="18"/>
      <c r="E255" s="111" t="s">
        <v>4634</v>
      </c>
      <c r="F255" s="20">
        <v>44252</v>
      </c>
      <c r="G255" s="12" t="s">
        <v>1466</v>
      </c>
      <c r="H255" s="101" t="s">
        <v>1582</v>
      </c>
      <c r="I255" s="12" t="s">
        <v>1468</v>
      </c>
      <c r="J255" s="12" t="s">
        <v>1469</v>
      </c>
      <c r="K255" s="12" t="s">
        <v>4175</v>
      </c>
      <c r="L255" s="102" t="s">
        <v>6574</v>
      </c>
      <c r="M255" s="12" t="s">
        <v>1485</v>
      </c>
      <c r="N255" s="12" t="s">
        <v>1791</v>
      </c>
      <c r="O255" s="12" t="s">
        <v>1480</v>
      </c>
      <c r="P255" s="22">
        <v>187975947</v>
      </c>
      <c r="Q255" s="22">
        <v>0</v>
      </c>
      <c r="R255" s="22">
        <v>214779168</v>
      </c>
      <c r="S255" s="12" t="s">
        <v>1472</v>
      </c>
      <c r="T255" s="103" t="s">
        <v>4046</v>
      </c>
      <c r="U255" s="12" t="s">
        <v>1464</v>
      </c>
      <c r="V255" s="15">
        <v>0</v>
      </c>
      <c r="W255" s="102"/>
      <c r="X255" s="15">
        <v>0</v>
      </c>
      <c r="Y255" s="31" t="s">
        <v>4635</v>
      </c>
    </row>
    <row r="256" spans="1:25" ht="37.5" customHeight="1">
      <c r="A256" s="1">
        <v>246</v>
      </c>
      <c r="B256" t="s">
        <v>3933</v>
      </c>
      <c r="C256" s="12" t="s">
        <v>35</v>
      </c>
      <c r="D256" s="18"/>
      <c r="E256" s="111" t="s">
        <v>4636</v>
      </c>
      <c r="F256" s="20">
        <v>44354</v>
      </c>
      <c r="G256" s="12" t="s">
        <v>1466</v>
      </c>
      <c r="H256" s="101" t="s">
        <v>1600</v>
      </c>
      <c r="I256" s="12" t="s">
        <v>1468</v>
      </c>
      <c r="J256" s="12" t="s">
        <v>1460</v>
      </c>
      <c r="K256" s="12" t="s">
        <v>4100</v>
      </c>
      <c r="L256" s="102" t="s">
        <v>4637</v>
      </c>
      <c r="M256" s="12" t="s">
        <v>1485</v>
      </c>
      <c r="N256" s="12" t="s">
        <v>1791</v>
      </c>
      <c r="O256" s="12" t="s">
        <v>1480</v>
      </c>
      <c r="P256" s="22">
        <v>74376400</v>
      </c>
      <c r="Q256" s="22">
        <v>0</v>
      </c>
      <c r="R256" s="22">
        <v>28044182</v>
      </c>
      <c r="S256" s="12" t="s">
        <v>1472</v>
      </c>
      <c r="T256" s="103" t="s">
        <v>4046</v>
      </c>
      <c r="U256" s="12" t="s">
        <v>1464</v>
      </c>
      <c r="V256" s="15">
        <v>0</v>
      </c>
      <c r="W256" s="102"/>
      <c r="X256" s="15">
        <v>0</v>
      </c>
      <c r="Y256" s="31" t="s">
        <v>4623</v>
      </c>
    </row>
    <row r="257" spans="1:25" ht="37.5" customHeight="1">
      <c r="A257" s="1">
        <v>247</v>
      </c>
      <c r="B257" t="s">
        <v>3934</v>
      </c>
      <c r="C257" s="12" t="s">
        <v>35</v>
      </c>
      <c r="D257" s="18"/>
      <c r="E257" s="111" t="s">
        <v>4638</v>
      </c>
      <c r="F257" s="20">
        <v>44356</v>
      </c>
      <c r="G257" s="12" t="s">
        <v>1466</v>
      </c>
      <c r="H257" s="101" t="s">
        <v>1590</v>
      </c>
      <c r="I257" s="12" t="s">
        <v>1468</v>
      </c>
      <c r="J257" s="12" t="s">
        <v>1460</v>
      </c>
      <c r="K257" s="12" t="s">
        <v>4044</v>
      </c>
      <c r="L257" s="102" t="s">
        <v>4639</v>
      </c>
      <c r="M257" s="12" t="s">
        <v>1485</v>
      </c>
      <c r="N257" s="12" t="s">
        <v>1791</v>
      </c>
      <c r="O257" s="12" t="s">
        <v>1480</v>
      </c>
      <c r="P257" s="22">
        <v>0</v>
      </c>
      <c r="Q257" s="22">
        <v>0</v>
      </c>
      <c r="R257" s="22">
        <v>0</v>
      </c>
      <c r="S257" s="12" t="s">
        <v>1472</v>
      </c>
      <c r="T257" s="103" t="s">
        <v>4046</v>
      </c>
      <c r="U257" s="12" t="s">
        <v>1464</v>
      </c>
      <c r="V257" s="15">
        <v>0</v>
      </c>
      <c r="W257" s="102"/>
      <c r="X257" s="15">
        <v>0</v>
      </c>
      <c r="Y257" s="31" t="s">
        <v>4623</v>
      </c>
    </row>
    <row r="258" spans="1:25" ht="37.5" customHeight="1">
      <c r="A258" s="1">
        <v>248</v>
      </c>
      <c r="B258" t="s">
        <v>3935</v>
      </c>
      <c r="C258" s="12" t="s">
        <v>35</v>
      </c>
      <c r="D258" s="18"/>
      <c r="E258" s="111" t="s">
        <v>4640</v>
      </c>
      <c r="F258" s="20">
        <v>44416</v>
      </c>
      <c r="G258" s="12" t="s">
        <v>1466</v>
      </c>
      <c r="H258" s="101" t="s">
        <v>1600</v>
      </c>
      <c r="I258" s="12" t="s">
        <v>1468</v>
      </c>
      <c r="J258" s="12" t="s">
        <v>1460</v>
      </c>
      <c r="K258" s="18" t="s">
        <v>4100</v>
      </c>
      <c r="L258" s="102" t="s">
        <v>6575</v>
      </c>
      <c r="M258" s="12" t="s">
        <v>1485</v>
      </c>
      <c r="N258" s="12" t="s">
        <v>1791</v>
      </c>
      <c r="O258" s="12" t="s">
        <v>1480</v>
      </c>
      <c r="P258" s="22">
        <v>236645140</v>
      </c>
      <c r="Q258" s="22">
        <v>0</v>
      </c>
      <c r="R258" s="22">
        <v>54084726</v>
      </c>
      <c r="S258" s="12" t="s">
        <v>1472</v>
      </c>
      <c r="T258" s="103" t="s">
        <v>4046</v>
      </c>
      <c r="U258" s="12" t="s">
        <v>1464</v>
      </c>
      <c r="V258" s="15">
        <v>0</v>
      </c>
      <c r="W258" s="102"/>
      <c r="X258" s="15">
        <v>0</v>
      </c>
      <c r="Y258" s="31" t="s">
        <v>4641</v>
      </c>
    </row>
    <row r="259" spans="1:25" ht="37.5" customHeight="1">
      <c r="A259" s="1">
        <v>249</v>
      </c>
      <c r="B259" t="s">
        <v>3936</v>
      </c>
      <c r="C259" s="12" t="s">
        <v>35</v>
      </c>
      <c r="D259" s="18"/>
      <c r="E259" s="111" t="s">
        <v>4642</v>
      </c>
      <c r="F259" s="20">
        <v>44455</v>
      </c>
      <c r="G259" s="12" t="s">
        <v>1466</v>
      </c>
      <c r="H259" s="101" t="s">
        <v>1582</v>
      </c>
      <c r="I259" s="12" t="s">
        <v>1468</v>
      </c>
      <c r="J259" s="12" t="s">
        <v>1469</v>
      </c>
      <c r="K259" s="12" t="s">
        <v>4246</v>
      </c>
      <c r="L259" s="102" t="s">
        <v>4643</v>
      </c>
      <c r="M259" s="12" t="s">
        <v>1485</v>
      </c>
      <c r="N259" s="12" t="s">
        <v>1791</v>
      </c>
      <c r="O259" s="12" t="s">
        <v>1480</v>
      </c>
      <c r="P259" s="22">
        <v>7370888</v>
      </c>
      <c r="Q259" s="22">
        <v>0</v>
      </c>
      <c r="R259" s="22">
        <v>8318884</v>
      </c>
      <c r="S259" s="12" t="s">
        <v>1472</v>
      </c>
      <c r="T259" s="103" t="s">
        <v>4046</v>
      </c>
      <c r="U259" s="12" t="s">
        <v>1464</v>
      </c>
      <c r="V259" s="15">
        <v>0</v>
      </c>
      <c r="W259" s="102"/>
      <c r="X259" s="15">
        <v>0</v>
      </c>
      <c r="Y259" s="31" t="s">
        <v>4623</v>
      </c>
    </row>
    <row r="260" spans="1:25" ht="37.5" customHeight="1">
      <c r="A260" s="1">
        <v>250</v>
      </c>
      <c r="B260" t="s">
        <v>3937</v>
      </c>
      <c r="C260" s="12" t="s">
        <v>35</v>
      </c>
      <c r="D260" s="18"/>
      <c r="E260" s="111" t="s">
        <v>4644</v>
      </c>
      <c r="F260" s="20">
        <v>44417</v>
      </c>
      <c r="G260" s="12" t="s">
        <v>1466</v>
      </c>
      <c r="H260" s="101" t="s">
        <v>1600</v>
      </c>
      <c r="I260" s="12" t="s">
        <v>1468</v>
      </c>
      <c r="J260" s="12" t="s">
        <v>1460</v>
      </c>
      <c r="K260" s="12" t="s">
        <v>4100</v>
      </c>
      <c r="L260" s="102" t="s">
        <v>4645</v>
      </c>
      <c r="M260" s="12" t="s">
        <v>1485</v>
      </c>
      <c r="N260" s="12" t="s">
        <v>1791</v>
      </c>
      <c r="O260" s="12" t="s">
        <v>1480</v>
      </c>
      <c r="P260" s="22">
        <v>400000000</v>
      </c>
      <c r="Q260" s="22">
        <v>0</v>
      </c>
      <c r="R260" s="22">
        <v>226643245</v>
      </c>
      <c r="S260" s="12" t="s">
        <v>1472</v>
      </c>
      <c r="T260" s="103" t="s">
        <v>4046</v>
      </c>
      <c r="U260" s="12" t="s">
        <v>1464</v>
      </c>
      <c r="V260" s="15">
        <v>0</v>
      </c>
      <c r="W260" s="102"/>
      <c r="X260" s="15">
        <v>0</v>
      </c>
      <c r="Y260" s="31" t="s">
        <v>4623</v>
      </c>
    </row>
    <row r="261" spans="1:25" ht="37.5" customHeight="1">
      <c r="A261" s="1">
        <v>251</v>
      </c>
      <c r="B261" t="s">
        <v>3938</v>
      </c>
      <c r="C261" s="12" t="s">
        <v>35</v>
      </c>
      <c r="D261" s="32"/>
      <c r="E261" s="33" t="s">
        <v>4646</v>
      </c>
      <c r="F261" s="34">
        <v>44378</v>
      </c>
      <c r="G261" s="35" t="s">
        <v>1466</v>
      </c>
      <c r="H261" s="35" t="s">
        <v>1600</v>
      </c>
      <c r="I261" s="35" t="s">
        <v>1468</v>
      </c>
      <c r="J261" s="12" t="s">
        <v>1460</v>
      </c>
      <c r="K261" s="12" t="s">
        <v>4100</v>
      </c>
      <c r="L261" s="32" t="s">
        <v>4647</v>
      </c>
      <c r="M261" s="35" t="s">
        <v>1485</v>
      </c>
      <c r="N261" s="12" t="s">
        <v>1791</v>
      </c>
      <c r="O261" s="12" t="s">
        <v>1480</v>
      </c>
      <c r="P261" s="36">
        <v>38800000</v>
      </c>
      <c r="Q261" s="36">
        <v>0</v>
      </c>
      <c r="R261" s="36">
        <v>13190636</v>
      </c>
      <c r="S261" s="12" t="s">
        <v>1472</v>
      </c>
      <c r="T261" s="37" t="s">
        <v>4046</v>
      </c>
      <c r="U261" s="12" t="s">
        <v>1464</v>
      </c>
      <c r="V261" s="38">
        <v>0</v>
      </c>
      <c r="W261" s="32"/>
      <c r="X261" s="38">
        <v>0</v>
      </c>
      <c r="Y261" s="39" t="s">
        <v>4524</v>
      </c>
    </row>
    <row r="262" spans="1:25" ht="37.5" customHeight="1">
      <c r="A262" s="1">
        <v>252</v>
      </c>
      <c r="B262" t="s">
        <v>3939</v>
      </c>
      <c r="C262" s="12" t="s">
        <v>35</v>
      </c>
      <c r="D262" s="18"/>
      <c r="E262" s="111" t="s">
        <v>6568</v>
      </c>
      <c r="F262" s="20">
        <v>44405</v>
      </c>
      <c r="G262" s="12" t="s">
        <v>1466</v>
      </c>
      <c r="H262" s="101" t="s">
        <v>1590</v>
      </c>
      <c r="I262" s="12" t="s">
        <v>1468</v>
      </c>
      <c r="J262" s="12" t="s">
        <v>1460</v>
      </c>
      <c r="K262" s="12" t="s">
        <v>4044</v>
      </c>
      <c r="L262" s="102" t="s">
        <v>4622</v>
      </c>
      <c r="M262" s="12" t="s">
        <v>1485</v>
      </c>
      <c r="N262" s="12" t="s">
        <v>1791</v>
      </c>
      <c r="O262" s="12" t="s">
        <v>1480</v>
      </c>
      <c r="P262" s="22">
        <v>0</v>
      </c>
      <c r="Q262" s="22">
        <v>0</v>
      </c>
      <c r="R262" s="22">
        <v>0</v>
      </c>
      <c r="S262" s="12" t="s">
        <v>1472</v>
      </c>
      <c r="T262" s="103" t="s">
        <v>4046</v>
      </c>
      <c r="U262" s="12" t="s">
        <v>1464</v>
      </c>
      <c r="V262" s="15">
        <v>0</v>
      </c>
      <c r="W262" s="102"/>
      <c r="X262" s="15">
        <v>0</v>
      </c>
      <c r="Y262" s="21" t="s">
        <v>4502</v>
      </c>
    </row>
    <row r="263" spans="1:25" ht="37.5" customHeight="1">
      <c r="A263" s="1">
        <v>253</v>
      </c>
      <c r="B263" t="s">
        <v>3940</v>
      </c>
      <c r="C263" s="12" t="s">
        <v>35</v>
      </c>
      <c r="D263" s="18"/>
      <c r="E263" s="111" t="s">
        <v>6569</v>
      </c>
      <c r="F263" s="20">
        <v>44427</v>
      </c>
      <c r="G263" s="12" t="s">
        <v>1466</v>
      </c>
      <c r="H263" s="101" t="s">
        <v>1582</v>
      </c>
      <c r="I263" s="12" t="s">
        <v>1468</v>
      </c>
      <c r="J263" s="12" t="s">
        <v>1460</v>
      </c>
      <c r="K263" s="12" t="s">
        <v>4100</v>
      </c>
      <c r="L263" s="102" t="s">
        <v>4648</v>
      </c>
      <c r="M263" s="12" t="s">
        <v>1485</v>
      </c>
      <c r="N263" s="12" t="s">
        <v>1791</v>
      </c>
      <c r="O263" s="12" t="s">
        <v>1480</v>
      </c>
      <c r="P263" s="22">
        <v>204182702</v>
      </c>
      <c r="Q263" s="22">
        <v>0</v>
      </c>
      <c r="R263" s="22">
        <v>231383151</v>
      </c>
      <c r="S263" s="12" t="s">
        <v>1472</v>
      </c>
      <c r="T263" s="103" t="s">
        <v>4046</v>
      </c>
      <c r="U263" s="12" t="s">
        <v>1464</v>
      </c>
      <c r="V263" s="15">
        <v>0</v>
      </c>
      <c r="W263" s="102"/>
      <c r="X263" s="15">
        <v>0</v>
      </c>
      <c r="Y263" s="21" t="s">
        <v>4623</v>
      </c>
    </row>
    <row r="264" spans="1:25" ht="37.5" customHeight="1">
      <c r="A264" s="1">
        <v>254</v>
      </c>
      <c r="B264" t="s">
        <v>3941</v>
      </c>
      <c r="C264" s="12" t="s">
        <v>35</v>
      </c>
      <c r="D264" s="18"/>
      <c r="E264" s="111" t="s">
        <v>4649</v>
      </c>
      <c r="F264" s="20">
        <v>44391</v>
      </c>
      <c r="G264" s="12" t="s">
        <v>1466</v>
      </c>
      <c r="H264" s="101" t="s">
        <v>1590</v>
      </c>
      <c r="I264" s="12" t="s">
        <v>1468</v>
      </c>
      <c r="J264" s="12" t="s">
        <v>1460</v>
      </c>
      <c r="K264" s="12" t="s">
        <v>4100</v>
      </c>
      <c r="L264" s="102" t="s">
        <v>4650</v>
      </c>
      <c r="M264" s="12" t="s">
        <v>1485</v>
      </c>
      <c r="N264" s="12" t="s">
        <v>1791</v>
      </c>
      <c r="O264" s="12" t="s">
        <v>1480</v>
      </c>
      <c r="P264" s="22">
        <v>0</v>
      </c>
      <c r="Q264" s="22">
        <v>0</v>
      </c>
      <c r="R264" s="22">
        <v>0</v>
      </c>
      <c r="S264" s="12" t="s">
        <v>1472</v>
      </c>
      <c r="T264" s="103" t="s">
        <v>4046</v>
      </c>
      <c r="U264" s="12" t="s">
        <v>1464</v>
      </c>
      <c r="V264" s="15">
        <v>0</v>
      </c>
      <c r="W264" s="102"/>
      <c r="X264" s="15">
        <v>0</v>
      </c>
      <c r="Y264" s="21" t="s">
        <v>4623</v>
      </c>
    </row>
    <row r="265" spans="1:25" ht="37.5" customHeight="1">
      <c r="A265" s="1">
        <v>255</v>
      </c>
      <c r="B265" t="s">
        <v>3942</v>
      </c>
      <c r="C265" s="12" t="s">
        <v>35</v>
      </c>
      <c r="D265" s="18"/>
      <c r="E265" s="111" t="s">
        <v>4651</v>
      </c>
      <c r="F265" s="20">
        <v>44440</v>
      </c>
      <c r="G265" s="12" t="s">
        <v>1466</v>
      </c>
      <c r="H265" s="101" t="s">
        <v>1582</v>
      </c>
      <c r="I265" s="12" t="s">
        <v>1468</v>
      </c>
      <c r="J265" s="12" t="s">
        <v>1460</v>
      </c>
      <c r="K265" s="18" t="s">
        <v>4100</v>
      </c>
      <c r="L265" s="102" t="s">
        <v>4652</v>
      </c>
      <c r="M265" s="12" t="s">
        <v>1485</v>
      </c>
      <c r="N265" s="12" t="s">
        <v>1791</v>
      </c>
      <c r="O265" s="12" t="s">
        <v>1480</v>
      </c>
      <c r="P265" s="22">
        <v>365364779</v>
      </c>
      <c r="Q265" s="22">
        <v>0</v>
      </c>
      <c r="R265" s="22">
        <v>412409940</v>
      </c>
      <c r="S265" s="12" t="s">
        <v>1472</v>
      </c>
      <c r="T265" s="103" t="s">
        <v>4046</v>
      </c>
      <c r="U265" s="12" t="s">
        <v>1464</v>
      </c>
      <c r="V265" s="15">
        <v>0</v>
      </c>
      <c r="W265" s="102"/>
      <c r="X265" s="15">
        <v>0</v>
      </c>
      <c r="Y265" s="21" t="s">
        <v>4623</v>
      </c>
    </row>
    <row r="266" spans="1:25" ht="37.5" customHeight="1">
      <c r="A266" s="1">
        <v>256</v>
      </c>
      <c r="B266" t="s">
        <v>3943</v>
      </c>
      <c r="C266" s="12" t="s">
        <v>35</v>
      </c>
      <c r="D266" s="18"/>
      <c r="E266" s="111" t="s">
        <v>4653</v>
      </c>
      <c r="F266" s="20">
        <v>44456</v>
      </c>
      <c r="G266" s="12" t="s">
        <v>1466</v>
      </c>
      <c r="H266" s="101" t="s">
        <v>1590</v>
      </c>
      <c r="I266" s="12" t="s">
        <v>1468</v>
      </c>
      <c r="J266" s="12" t="s">
        <v>1460</v>
      </c>
      <c r="K266" s="18" t="s">
        <v>4100</v>
      </c>
      <c r="L266" s="102" t="s">
        <v>4654</v>
      </c>
      <c r="M266" s="12" t="s">
        <v>1485</v>
      </c>
      <c r="N266" s="12" t="s">
        <v>1791</v>
      </c>
      <c r="O266" s="12" t="s">
        <v>1480</v>
      </c>
      <c r="P266" s="22">
        <v>0</v>
      </c>
      <c r="Q266" s="22">
        <v>0</v>
      </c>
      <c r="R266" s="22">
        <v>0</v>
      </c>
      <c r="S266" s="12" t="s">
        <v>1472</v>
      </c>
      <c r="T266" s="103" t="s">
        <v>4046</v>
      </c>
      <c r="U266" s="12" t="s">
        <v>1464</v>
      </c>
      <c r="V266" s="15">
        <v>0</v>
      </c>
      <c r="W266" s="102"/>
      <c r="X266" s="15">
        <v>0</v>
      </c>
      <c r="Y266" s="21" t="s">
        <v>4502</v>
      </c>
    </row>
    <row r="267" spans="1:25" ht="37.5" customHeight="1">
      <c r="A267" s="1">
        <v>257</v>
      </c>
      <c r="B267" t="s">
        <v>3944</v>
      </c>
      <c r="C267" s="12" t="s">
        <v>35</v>
      </c>
      <c r="D267" s="18"/>
      <c r="E267" s="111" t="s">
        <v>4655</v>
      </c>
      <c r="F267" s="20">
        <v>44417</v>
      </c>
      <c r="G267" s="12" t="s">
        <v>1466</v>
      </c>
      <c r="H267" s="101" t="s">
        <v>1590</v>
      </c>
      <c r="I267" s="12" t="s">
        <v>1468</v>
      </c>
      <c r="J267" s="12" t="s">
        <v>1460</v>
      </c>
      <c r="K267" s="12" t="s">
        <v>4044</v>
      </c>
      <c r="L267" s="102" t="s">
        <v>4622</v>
      </c>
      <c r="M267" s="12" t="s">
        <v>1485</v>
      </c>
      <c r="N267" s="12" t="s">
        <v>1791</v>
      </c>
      <c r="O267" s="12" t="s">
        <v>1480</v>
      </c>
      <c r="P267" s="22">
        <v>0</v>
      </c>
      <c r="Q267" s="22">
        <v>0</v>
      </c>
      <c r="R267" s="22">
        <v>0</v>
      </c>
      <c r="S267" s="12" t="s">
        <v>1472</v>
      </c>
      <c r="T267" s="103" t="s">
        <v>4046</v>
      </c>
      <c r="U267" s="12" t="s">
        <v>1464</v>
      </c>
      <c r="V267" s="15">
        <v>0</v>
      </c>
      <c r="W267" s="102"/>
      <c r="X267" s="15">
        <v>0</v>
      </c>
      <c r="Y267" s="21" t="s">
        <v>4502</v>
      </c>
    </row>
    <row r="268" spans="1:25" ht="37.5" customHeight="1">
      <c r="A268" s="1">
        <v>258</v>
      </c>
      <c r="B268" t="s">
        <v>3945</v>
      </c>
      <c r="C268" s="12" t="s">
        <v>35</v>
      </c>
      <c r="D268" s="18"/>
      <c r="E268" s="111" t="s">
        <v>4656</v>
      </c>
      <c r="F268" s="20">
        <v>44515</v>
      </c>
      <c r="G268" s="12" t="s">
        <v>1466</v>
      </c>
      <c r="H268" s="101" t="s">
        <v>1590</v>
      </c>
      <c r="I268" s="12" t="s">
        <v>1468</v>
      </c>
      <c r="J268" s="12" t="s">
        <v>1460</v>
      </c>
      <c r="K268" s="12" t="s">
        <v>4044</v>
      </c>
      <c r="L268" s="102" t="s">
        <v>4657</v>
      </c>
      <c r="M268" s="12" t="s">
        <v>1485</v>
      </c>
      <c r="N268" s="12" t="s">
        <v>1791</v>
      </c>
      <c r="O268" s="12" t="s">
        <v>1480</v>
      </c>
      <c r="P268" s="22">
        <v>0</v>
      </c>
      <c r="Q268" s="22">
        <v>0</v>
      </c>
      <c r="R268" s="22">
        <v>0</v>
      </c>
      <c r="S268" s="12" t="s">
        <v>1472</v>
      </c>
      <c r="T268" s="103" t="s">
        <v>4046</v>
      </c>
      <c r="U268" s="12" t="s">
        <v>1464</v>
      </c>
      <c r="V268" s="15">
        <v>0</v>
      </c>
      <c r="W268" s="102"/>
      <c r="X268" s="15">
        <v>0</v>
      </c>
      <c r="Y268" s="21" t="s">
        <v>4623</v>
      </c>
    </row>
    <row r="269" spans="1:25" ht="37.5" customHeight="1">
      <c r="A269" s="1">
        <v>259</v>
      </c>
      <c r="B269" t="s">
        <v>3946</v>
      </c>
      <c r="C269" s="12" t="s">
        <v>35</v>
      </c>
      <c r="D269" s="18"/>
      <c r="E269" s="111" t="s">
        <v>4658</v>
      </c>
      <c r="F269" s="20">
        <v>44495</v>
      </c>
      <c r="G269" s="12" t="s">
        <v>1466</v>
      </c>
      <c r="H269" s="101" t="s">
        <v>1600</v>
      </c>
      <c r="I269" s="12" t="s">
        <v>1468</v>
      </c>
      <c r="J269" s="12" t="s">
        <v>1460</v>
      </c>
      <c r="K269" s="12" t="s">
        <v>4044</v>
      </c>
      <c r="L269" s="102" t="s">
        <v>4622</v>
      </c>
      <c r="M269" s="12" t="s">
        <v>1485</v>
      </c>
      <c r="N269" s="12" t="s">
        <v>1791</v>
      </c>
      <c r="O269" s="12" t="s">
        <v>1480</v>
      </c>
      <c r="P269" s="22">
        <v>0</v>
      </c>
      <c r="Q269" s="22">
        <v>0</v>
      </c>
      <c r="R269" s="22">
        <v>0</v>
      </c>
      <c r="S269" s="12" t="s">
        <v>1472</v>
      </c>
      <c r="T269" s="103" t="s">
        <v>4046</v>
      </c>
      <c r="U269" s="12" t="s">
        <v>1464</v>
      </c>
      <c r="V269" s="15">
        <v>0</v>
      </c>
      <c r="W269" s="102"/>
      <c r="X269" s="15">
        <v>0</v>
      </c>
      <c r="Y269" s="21" t="s">
        <v>4623</v>
      </c>
    </row>
    <row r="270" spans="1:25" ht="37.5" customHeight="1">
      <c r="A270" s="1">
        <v>260</v>
      </c>
      <c r="B270" t="s">
        <v>3947</v>
      </c>
      <c r="C270" s="12" t="s">
        <v>35</v>
      </c>
      <c r="D270" s="18"/>
      <c r="E270" s="111" t="s">
        <v>4659</v>
      </c>
      <c r="F270" s="20">
        <v>44326</v>
      </c>
      <c r="G270" s="12" t="s">
        <v>1457</v>
      </c>
      <c r="H270" s="101" t="s">
        <v>1553</v>
      </c>
      <c r="I270" s="12" t="s">
        <v>1468</v>
      </c>
      <c r="J270" s="12" t="s">
        <v>1460</v>
      </c>
      <c r="K270" s="12" t="s">
        <v>4044</v>
      </c>
      <c r="L270" s="102" t="s">
        <v>4660</v>
      </c>
      <c r="M270" s="12" t="s">
        <v>1485</v>
      </c>
      <c r="N270" s="12" t="s">
        <v>1791</v>
      </c>
      <c r="O270" s="12" t="s">
        <v>1480</v>
      </c>
      <c r="P270" s="22">
        <v>0</v>
      </c>
      <c r="Q270" s="22">
        <v>0</v>
      </c>
      <c r="R270" s="22">
        <v>0</v>
      </c>
      <c r="S270" s="12" t="s">
        <v>1472</v>
      </c>
      <c r="T270" s="103" t="s">
        <v>4046</v>
      </c>
      <c r="U270" s="12" t="s">
        <v>1464</v>
      </c>
      <c r="V270" s="15">
        <v>0</v>
      </c>
      <c r="W270" s="102"/>
      <c r="X270" s="15">
        <v>0</v>
      </c>
      <c r="Y270" s="21" t="s">
        <v>4661</v>
      </c>
    </row>
    <row r="271" spans="1:25" ht="37.5" customHeight="1">
      <c r="A271" s="1">
        <v>261</v>
      </c>
      <c r="B271" t="s">
        <v>3948</v>
      </c>
      <c r="C271" s="12" t="s">
        <v>35</v>
      </c>
      <c r="D271" s="18"/>
      <c r="E271" s="111" t="s">
        <v>4662</v>
      </c>
      <c r="F271" s="20">
        <v>44574</v>
      </c>
      <c r="G271" s="12" t="s">
        <v>1466</v>
      </c>
      <c r="H271" s="101" t="s">
        <v>1590</v>
      </c>
      <c r="I271" s="12" t="s">
        <v>1468</v>
      </c>
      <c r="J271" s="12" t="s">
        <v>1460</v>
      </c>
      <c r="K271" s="12" t="s">
        <v>4100</v>
      </c>
      <c r="L271" s="102" t="s">
        <v>4663</v>
      </c>
      <c r="M271" s="12" t="s">
        <v>1485</v>
      </c>
      <c r="N271" s="12" t="s">
        <v>1791</v>
      </c>
      <c r="O271" s="12" t="s">
        <v>1480</v>
      </c>
      <c r="P271" s="22">
        <v>0</v>
      </c>
      <c r="Q271" s="22">
        <v>0</v>
      </c>
      <c r="R271" s="22">
        <v>0</v>
      </c>
      <c r="S271" s="12" t="s">
        <v>1472</v>
      </c>
      <c r="T271" s="103" t="s">
        <v>4046</v>
      </c>
      <c r="U271" s="12" t="s">
        <v>1464</v>
      </c>
      <c r="V271" s="15">
        <v>0</v>
      </c>
      <c r="W271" s="102"/>
      <c r="X271" s="15">
        <v>0</v>
      </c>
      <c r="Y271" s="21" t="s">
        <v>4623</v>
      </c>
    </row>
    <row r="272" spans="1:25" ht="37.5" customHeight="1">
      <c r="A272" s="1">
        <v>262</v>
      </c>
      <c r="B272" t="s">
        <v>3949</v>
      </c>
      <c r="C272" s="12" t="s">
        <v>35</v>
      </c>
      <c r="D272" s="18"/>
      <c r="E272" s="111" t="s">
        <v>4664</v>
      </c>
      <c r="F272" s="20">
        <v>44294</v>
      </c>
      <c r="G272" s="12" t="s">
        <v>1466</v>
      </c>
      <c r="H272" s="101" t="s">
        <v>1590</v>
      </c>
      <c r="I272" s="12" t="s">
        <v>1468</v>
      </c>
      <c r="J272" s="12" t="s">
        <v>1460</v>
      </c>
      <c r="K272" s="18" t="s">
        <v>4100</v>
      </c>
      <c r="L272" s="102" t="s">
        <v>4665</v>
      </c>
      <c r="M272" s="12" t="s">
        <v>1485</v>
      </c>
      <c r="N272" s="12" t="s">
        <v>1841</v>
      </c>
      <c r="O272" s="12" t="s">
        <v>1480</v>
      </c>
      <c r="P272" s="22">
        <v>0</v>
      </c>
      <c r="Q272" s="22">
        <v>0</v>
      </c>
      <c r="R272" s="22">
        <v>0</v>
      </c>
      <c r="S272" s="12" t="s">
        <v>1472</v>
      </c>
      <c r="T272" s="103" t="s">
        <v>4046</v>
      </c>
      <c r="U272" s="12" t="s">
        <v>1464</v>
      </c>
      <c r="V272" s="15">
        <v>0</v>
      </c>
      <c r="W272" s="102"/>
      <c r="X272" s="15">
        <v>0</v>
      </c>
      <c r="Y272" s="21" t="s">
        <v>4623</v>
      </c>
    </row>
    <row r="273" spans="1:25" ht="37.5" customHeight="1">
      <c r="A273" s="1">
        <v>263</v>
      </c>
      <c r="B273" t="s">
        <v>3950</v>
      </c>
      <c r="C273" s="12" t="s">
        <v>35</v>
      </c>
      <c r="D273" s="18"/>
      <c r="E273" s="111" t="s">
        <v>4666</v>
      </c>
      <c r="F273" s="20">
        <v>44223</v>
      </c>
      <c r="G273" s="12" t="s">
        <v>1466</v>
      </c>
      <c r="H273" s="101" t="s">
        <v>1582</v>
      </c>
      <c r="I273" s="12" t="s">
        <v>1468</v>
      </c>
      <c r="J273" s="12" t="s">
        <v>1469</v>
      </c>
      <c r="K273" s="12" t="s">
        <v>4246</v>
      </c>
      <c r="L273" s="102" t="s">
        <v>4667</v>
      </c>
      <c r="M273" s="12" t="s">
        <v>1485</v>
      </c>
      <c r="N273" s="12" t="s">
        <v>1791</v>
      </c>
      <c r="O273" s="12" t="s">
        <v>1480</v>
      </c>
      <c r="P273" s="22">
        <v>67728960</v>
      </c>
      <c r="Q273" s="22">
        <v>0</v>
      </c>
      <c r="R273" s="22">
        <v>74179976</v>
      </c>
      <c r="S273" s="12" t="s">
        <v>1472</v>
      </c>
      <c r="T273" s="103" t="s">
        <v>4046</v>
      </c>
      <c r="U273" s="12" t="s">
        <v>1464</v>
      </c>
      <c r="V273" s="15">
        <v>0</v>
      </c>
      <c r="W273" s="102"/>
      <c r="X273" s="15">
        <v>0</v>
      </c>
      <c r="Y273" s="21" t="s">
        <v>4623</v>
      </c>
    </row>
    <row r="274" spans="1:25" ht="37.5" customHeight="1">
      <c r="A274" s="1">
        <v>264</v>
      </c>
      <c r="B274" t="s">
        <v>3951</v>
      </c>
      <c r="C274" s="12" t="s">
        <v>35</v>
      </c>
      <c r="D274" s="18"/>
      <c r="E274" s="111" t="s">
        <v>4668</v>
      </c>
      <c r="F274" s="20">
        <v>44580</v>
      </c>
      <c r="G274" s="12" t="s">
        <v>1466</v>
      </c>
      <c r="H274" s="101" t="s">
        <v>1590</v>
      </c>
      <c r="I274" s="12" t="s">
        <v>1468</v>
      </c>
      <c r="J274" s="12" t="s">
        <v>1460</v>
      </c>
      <c r="K274" s="12" t="s">
        <v>4100</v>
      </c>
      <c r="L274" s="102" t="s">
        <v>4650</v>
      </c>
      <c r="M274" s="12" t="s">
        <v>1485</v>
      </c>
      <c r="N274" s="12" t="s">
        <v>1791</v>
      </c>
      <c r="O274" s="12" t="s">
        <v>1480</v>
      </c>
      <c r="P274" s="22">
        <v>0</v>
      </c>
      <c r="Q274" s="22">
        <v>0</v>
      </c>
      <c r="R274" s="22">
        <v>0</v>
      </c>
      <c r="S274" s="12" t="s">
        <v>1472</v>
      </c>
      <c r="T274" s="103" t="s">
        <v>4046</v>
      </c>
      <c r="U274" s="12" t="s">
        <v>1464</v>
      </c>
      <c r="V274" s="15">
        <v>0</v>
      </c>
      <c r="W274" s="102"/>
      <c r="X274" s="15">
        <v>0</v>
      </c>
      <c r="Y274" s="21" t="s">
        <v>4669</v>
      </c>
    </row>
    <row r="275" spans="1:25" ht="37.5" customHeight="1">
      <c r="A275" s="1">
        <v>265</v>
      </c>
      <c r="B275" t="s">
        <v>3952</v>
      </c>
      <c r="C275" s="12" t="s">
        <v>35</v>
      </c>
      <c r="D275" s="18"/>
      <c r="E275" s="111" t="s">
        <v>4670</v>
      </c>
      <c r="F275" s="20">
        <v>44454</v>
      </c>
      <c r="G275" s="12" t="s">
        <v>1466</v>
      </c>
      <c r="H275" s="101" t="s">
        <v>1580</v>
      </c>
      <c r="I275" s="12" t="s">
        <v>1468</v>
      </c>
      <c r="J275" s="12" t="s">
        <v>1469</v>
      </c>
      <c r="K275" s="12" t="s">
        <v>4175</v>
      </c>
      <c r="L275" s="102" t="s">
        <v>4671</v>
      </c>
      <c r="M275" s="12" t="s">
        <v>1485</v>
      </c>
      <c r="N275" s="12" t="s">
        <v>1791</v>
      </c>
      <c r="O275" s="12" t="s">
        <v>1480</v>
      </c>
      <c r="P275" s="22">
        <v>0</v>
      </c>
      <c r="Q275" s="22">
        <v>0</v>
      </c>
      <c r="R275" s="22">
        <v>0</v>
      </c>
      <c r="S275" s="12" t="s">
        <v>1472</v>
      </c>
      <c r="T275" s="103" t="s">
        <v>4046</v>
      </c>
      <c r="U275" s="12" t="s">
        <v>1464</v>
      </c>
      <c r="V275" s="15">
        <v>0</v>
      </c>
      <c r="W275" s="102"/>
      <c r="X275" s="15">
        <v>0</v>
      </c>
      <c r="Y275" s="21" t="s">
        <v>4661</v>
      </c>
    </row>
    <row r="276" spans="1:25" ht="37.5" customHeight="1">
      <c r="A276" s="1">
        <v>266</v>
      </c>
      <c r="B276" t="s">
        <v>3953</v>
      </c>
      <c r="C276" s="12" t="s">
        <v>35</v>
      </c>
      <c r="D276" s="18"/>
      <c r="E276" s="111" t="s">
        <v>4672</v>
      </c>
      <c r="F276" s="20">
        <v>44616</v>
      </c>
      <c r="G276" s="12" t="s">
        <v>1466</v>
      </c>
      <c r="H276" s="101" t="s">
        <v>1590</v>
      </c>
      <c r="I276" s="12" t="s">
        <v>1468</v>
      </c>
      <c r="J276" s="12" t="s">
        <v>1460</v>
      </c>
      <c r="K276" s="12" t="s">
        <v>4100</v>
      </c>
      <c r="L276" s="102" t="s">
        <v>4673</v>
      </c>
      <c r="M276" s="12" t="s">
        <v>1485</v>
      </c>
      <c r="N276" s="12" t="s">
        <v>1791</v>
      </c>
      <c r="O276" s="12" t="s">
        <v>1480</v>
      </c>
      <c r="P276" s="22">
        <v>0</v>
      </c>
      <c r="Q276" s="22">
        <v>0</v>
      </c>
      <c r="R276" s="22">
        <v>0</v>
      </c>
      <c r="S276" s="12" t="s">
        <v>1472</v>
      </c>
      <c r="T276" s="103" t="s">
        <v>4046</v>
      </c>
      <c r="U276" s="12" t="s">
        <v>1464</v>
      </c>
      <c r="V276" s="15">
        <v>0</v>
      </c>
      <c r="W276" s="102"/>
      <c r="X276" s="15">
        <v>0</v>
      </c>
      <c r="Y276" s="21" t="s">
        <v>4623</v>
      </c>
    </row>
    <row r="277" spans="1:25" ht="37.5" customHeight="1">
      <c r="A277" s="1">
        <v>267</v>
      </c>
      <c r="B277" t="s">
        <v>3954</v>
      </c>
      <c r="C277" s="12" t="s">
        <v>35</v>
      </c>
      <c r="D277" s="18"/>
      <c r="E277" s="111" t="s">
        <v>4674</v>
      </c>
      <c r="F277" s="20">
        <v>44651</v>
      </c>
      <c r="G277" s="12" t="s">
        <v>1466</v>
      </c>
      <c r="H277" s="101" t="s">
        <v>1582</v>
      </c>
      <c r="I277" s="12" t="s">
        <v>1468</v>
      </c>
      <c r="J277" s="12" t="s">
        <v>1469</v>
      </c>
      <c r="K277" s="12" t="s">
        <v>4175</v>
      </c>
      <c r="L277" s="102" t="s">
        <v>4675</v>
      </c>
      <c r="M277" s="12" t="s">
        <v>1485</v>
      </c>
      <c r="N277" s="12" t="s">
        <v>1791</v>
      </c>
      <c r="O277" s="12" t="s">
        <v>1480</v>
      </c>
      <c r="P277" s="22">
        <v>56328460</v>
      </c>
      <c r="Q277" s="22">
        <v>0</v>
      </c>
      <c r="R277" s="22">
        <v>47482450</v>
      </c>
      <c r="S277" s="12" t="s">
        <v>1463</v>
      </c>
      <c r="T277" s="103">
        <v>44907</v>
      </c>
      <c r="U277" s="12" t="s">
        <v>1464</v>
      </c>
      <c r="V277" s="15">
        <v>0</v>
      </c>
      <c r="W277" s="102" t="s">
        <v>1487</v>
      </c>
      <c r="X277" s="15">
        <v>0</v>
      </c>
      <c r="Y277" s="21" t="s">
        <v>4676</v>
      </c>
    </row>
    <row r="278" spans="1:25" ht="37.5" customHeight="1">
      <c r="A278" s="1">
        <v>268</v>
      </c>
      <c r="B278" t="s">
        <v>3955</v>
      </c>
      <c r="C278" s="12" t="s">
        <v>35</v>
      </c>
      <c r="D278" s="18"/>
      <c r="E278" s="111" t="s">
        <v>4677</v>
      </c>
      <c r="F278" s="20">
        <v>44630</v>
      </c>
      <c r="G278" s="12" t="s">
        <v>1466</v>
      </c>
      <c r="H278" s="101" t="s">
        <v>1600</v>
      </c>
      <c r="I278" s="12" t="s">
        <v>1468</v>
      </c>
      <c r="J278" s="12" t="s">
        <v>1460</v>
      </c>
      <c r="K278" s="18" t="s">
        <v>4100</v>
      </c>
      <c r="L278" s="102" t="s">
        <v>4678</v>
      </c>
      <c r="M278" s="12" t="s">
        <v>1485</v>
      </c>
      <c r="N278" s="12" t="s">
        <v>1791</v>
      </c>
      <c r="O278" s="12" t="s">
        <v>1480</v>
      </c>
      <c r="P278" s="22">
        <v>19409622</v>
      </c>
      <c r="Q278" s="22">
        <v>0</v>
      </c>
      <c r="R278" s="22">
        <v>67153556</v>
      </c>
      <c r="S278" s="12" t="s">
        <v>1472</v>
      </c>
      <c r="T278" s="103" t="s">
        <v>4046</v>
      </c>
      <c r="U278" s="12" t="s">
        <v>1464</v>
      </c>
      <c r="V278" s="15">
        <v>0</v>
      </c>
      <c r="W278" s="102"/>
      <c r="X278" s="15">
        <v>0</v>
      </c>
      <c r="Y278" s="21" t="s">
        <v>4661</v>
      </c>
    </row>
    <row r="279" spans="1:25" ht="37.5" customHeight="1">
      <c r="A279" s="1">
        <v>269</v>
      </c>
      <c r="B279" t="s">
        <v>3956</v>
      </c>
      <c r="C279" s="12" t="s">
        <v>35</v>
      </c>
      <c r="D279" s="18"/>
      <c r="E279" s="111" t="s">
        <v>4679</v>
      </c>
      <c r="F279" s="20">
        <v>44285</v>
      </c>
      <c r="G279" s="12" t="s">
        <v>1466</v>
      </c>
      <c r="H279" s="101" t="s">
        <v>1600</v>
      </c>
      <c r="I279" s="12" t="s">
        <v>1468</v>
      </c>
      <c r="J279" s="12" t="s">
        <v>1460</v>
      </c>
      <c r="K279" s="18" t="s">
        <v>4100</v>
      </c>
      <c r="L279" s="102" t="s">
        <v>4680</v>
      </c>
      <c r="M279" s="12" t="s">
        <v>1485</v>
      </c>
      <c r="N279" s="12" t="s">
        <v>1791</v>
      </c>
      <c r="O279" s="12" t="s">
        <v>1480</v>
      </c>
      <c r="P279" s="22">
        <v>308879109</v>
      </c>
      <c r="Q279" s="22">
        <v>0</v>
      </c>
      <c r="R279" s="22">
        <v>97592946</v>
      </c>
      <c r="S279" s="12" t="s">
        <v>1472</v>
      </c>
      <c r="T279" s="103" t="s">
        <v>4046</v>
      </c>
      <c r="U279" s="12" t="s">
        <v>1464</v>
      </c>
      <c r="V279" s="15">
        <v>0</v>
      </c>
      <c r="W279" s="102"/>
      <c r="X279" s="15">
        <v>0</v>
      </c>
      <c r="Y279" s="21" t="s">
        <v>4623</v>
      </c>
    </row>
    <row r="280" spans="1:25" ht="37.5" customHeight="1">
      <c r="A280" s="1">
        <v>270</v>
      </c>
      <c r="B280" t="s">
        <v>3957</v>
      </c>
      <c r="C280" s="12" t="s">
        <v>35</v>
      </c>
      <c r="D280" s="18"/>
      <c r="E280" s="111" t="s">
        <v>4681</v>
      </c>
      <c r="F280" s="20">
        <v>44323</v>
      </c>
      <c r="G280" s="12" t="s">
        <v>1466</v>
      </c>
      <c r="H280" s="101" t="s">
        <v>1600</v>
      </c>
      <c r="I280" s="12" t="s">
        <v>1459</v>
      </c>
      <c r="J280" s="12" t="s">
        <v>1469</v>
      </c>
      <c r="K280" s="12" t="s">
        <v>4246</v>
      </c>
      <c r="L280" s="102" t="s">
        <v>4682</v>
      </c>
      <c r="M280" s="12" t="s">
        <v>1485</v>
      </c>
      <c r="N280" s="12" t="s">
        <v>1791</v>
      </c>
      <c r="O280" s="12" t="s">
        <v>1480</v>
      </c>
      <c r="P280" s="22">
        <v>4486327</v>
      </c>
      <c r="Q280" s="22">
        <v>0</v>
      </c>
      <c r="R280" s="22">
        <v>0</v>
      </c>
      <c r="S280" s="12" t="s">
        <v>1472</v>
      </c>
      <c r="T280" s="103" t="s">
        <v>4046</v>
      </c>
      <c r="U280" s="12" t="s">
        <v>1464</v>
      </c>
      <c r="V280" s="15">
        <v>0</v>
      </c>
      <c r="W280" s="102"/>
      <c r="X280" s="15">
        <v>0</v>
      </c>
      <c r="Y280" s="21" t="s">
        <v>4623</v>
      </c>
    </row>
    <row r="281" spans="1:25" ht="37.5" customHeight="1">
      <c r="A281" s="1">
        <v>271</v>
      </c>
      <c r="B281" t="s">
        <v>3958</v>
      </c>
      <c r="C281" s="12" t="s">
        <v>35</v>
      </c>
      <c r="D281" s="18"/>
      <c r="E281" s="111" t="s">
        <v>4683</v>
      </c>
      <c r="F281" s="20">
        <v>44324</v>
      </c>
      <c r="G281" s="12" t="s">
        <v>1466</v>
      </c>
      <c r="H281" s="101" t="s">
        <v>1600</v>
      </c>
      <c r="I281" s="12" t="s">
        <v>1459</v>
      </c>
      <c r="J281" s="12" t="s">
        <v>1469</v>
      </c>
      <c r="K281" s="12" t="s">
        <v>4246</v>
      </c>
      <c r="L281" s="102" t="s">
        <v>4684</v>
      </c>
      <c r="M281" s="12" t="s">
        <v>1485</v>
      </c>
      <c r="N281" s="12" t="s">
        <v>1791</v>
      </c>
      <c r="O281" s="12" t="s">
        <v>1480</v>
      </c>
      <c r="P281" s="22">
        <v>23466751</v>
      </c>
      <c r="Q281" s="22">
        <v>0</v>
      </c>
      <c r="R281" s="22">
        <v>0</v>
      </c>
      <c r="S281" s="12" t="s">
        <v>1472</v>
      </c>
      <c r="T281" s="103" t="s">
        <v>4685</v>
      </c>
      <c r="U281" s="12" t="s">
        <v>1464</v>
      </c>
      <c r="V281" s="15">
        <v>0</v>
      </c>
      <c r="W281" s="102"/>
      <c r="X281" s="15">
        <v>0</v>
      </c>
      <c r="Y281" s="21" t="s">
        <v>4623</v>
      </c>
    </row>
    <row r="282" spans="1:25" ht="37.5" customHeight="1">
      <c r="A282" s="1">
        <v>272</v>
      </c>
      <c r="B282" t="s">
        <v>3959</v>
      </c>
      <c r="C282" s="12" t="s">
        <v>35</v>
      </c>
      <c r="D282" s="18"/>
      <c r="E282" s="111" t="s">
        <v>4686</v>
      </c>
      <c r="F282" s="40">
        <v>44693</v>
      </c>
      <c r="G282" s="12" t="s">
        <v>1466</v>
      </c>
      <c r="H282" s="101" t="s">
        <v>1600</v>
      </c>
      <c r="I282" s="12" t="s">
        <v>1459</v>
      </c>
      <c r="J282" s="12" t="s">
        <v>1469</v>
      </c>
      <c r="K282" s="12" t="s">
        <v>4246</v>
      </c>
      <c r="L282" s="102" t="s">
        <v>4687</v>
      </c>
      <c r="M282" s="12" t="s">
        <v>1485</v>
      </c>
      <c r="N282" s="12" t="s">
        <v>1791</v>
      </c>
      <c r="O282" s="12" t="s">
        <v>1480</v>
      </c>
      <c r="P282" s="22">
        <v>4274936</v>
      </c>
      <c r="Q282" s="22">
        <v>0</v>
      </c>
      <c r="R282" s="22">
        <v>0</v>
      </c>
      <c r="S282" s="12" t="s">
        <v>1472</v>
      </c>
      <c r="T282" s="103" t="s">
        <v>4046</v>
      </c>
      <c r="U282" s="12" t="s">
        <v>1464</v>
      </c>
      <c r="V282" s="15">
        <v>0</v>
      </c>
      <c r="W282" s="102"/>
      <c r="X282" s="15">
        <v>0</v>
      </c>
      <c r="Y282" s="21" t="s">
        <v>4623</v>
      </c>
    </row>
    <row r="283" spans="1:25" ht="37.5" customHeight="1">
      <c r="A283" s="1">
        <v>273</v>
      </c>
      <c r="B283" t="s">
        <v>3960</v>
      </c>
      <c r="C283" s="12" t="s">
        <v>35</v>
      </c>
      <c r="D283" s="18"/>
      <c r="E283" s="111" t="s">
        <v>4688</v>
      </c>
      <c r="F283" s="20">
        <v>44407</v>
      </c>
      <c r="G283" s="12" t="s">
        <v>1466</v>
      </c>
      <c r="H283" s="101" t="s">
        <v>1600</v>
      </c>
      <c r="I283" s="12" t="s">
        <v>1459</v>
      </c>
      <c r="J283" s="12" t="s">
        <v>1469</v>
      </c>
      <c r="K283" s="12" t="s">
        <v>4246</v>
      </c>
      <c r="L283" s="102" t="s">
        <v>4689</v>
      </c>
      <c r="M283" s="12" t="s">
        <v>1485</v>
      </c>
      <c r="N283" s="12" t="s">
        <v>1791</v>
      </c>
      <c r="O283" s="12" t="s">
        <v>1480</v>
      </c>
      <c r="P283" s="22">
        <v>7396778</v>
      </c>
      <c r="Q283" s="22">
        <v>0</v>
      </c>
      <c r="R283" s="22">
        <v>0</v>
      </c>
      <c r="S283" s="12" t="s">
        <v>1472</v>
      </c>
      <c r="T283" s="103" t="s">
        <v>4046</v>
      </c>
      <c r="U283" s="12" t="s">
        <v>1464</v>
      </c>
      <c r="V283" s="15">
        <v>0</v>
      </c>
      <c r="W283" s="102"/>
      <c r="X283" s="15">
        <v>0</v>
      </c>
      <c r="Y283" s="21" t="s">
        <v>4623</v>
      </c>
    </row>
    <row r="284" spans="1:25" ht="37.5" customHeight="1">
      <c r="A284" s="1">
        <v>274</v>
      </c>
      <c r="B284" t="s">
        <v>3961</v>
      </c>
      <c r="C284" s="12" t="s">
        <v>35</v>
      </c>
      <c r="D284" s="18"/>
      <c r="E284" s="111" t="s">
        <v>4690</v>
      </c>
      <c r="F284" s="20">
        <v>44610</v>
      </c>
      <c r="G284" s="12" t="s">
        <v>1466</v>
      </c>
      <c r="H284" s="101" t="s">
        <v>1600</v>
      </c>
      <c r="I284" s="12" t="s">
        <v>1459</v>
      </c>
      <c r="J284" s="12" t="s">
        <v>1469</v>
      </c>
      <c r="K284" s="12" t="s">
        <v>4246</v>
      </c>
      <c r="L284" s="102" t="s">
        <v>4691</v>
      </c>
      <c r="M284" s="12" t="s">
        <v>1485</v>
      </c>
      <c r="N284" s="12" t="s">
        <v>1791</v>
      </c>
      <c r="O284" s="12" t="s">
        <v>1480</v>
      </c>
      <c r="P284" s="22">
        <v>9274441</v>
      </c>
      <c r="Q284" s="22">
        <v>0</v>
      </c>
      <c r="R284" s="22">
        <v>0</v>
      </c>
      <c r="S284" s="12" t="s">
        <v>1472</v>
      </c>
      <c r="T284" s="103" t="s">
        <v>4046</v>
      </c>
      <c r="U284" s="12" t="s">
        <v>1464</v>
      </c>
      <c r="V284" s="15">
        <v>0</v>
      </c>
      <c r="W284" s="102"/>
      <c r="X284" s="15">
        <v>0</v>
      </c>
      <c r="Y284" s="21" t="s">
        <v>4623</v>
      </c>
    </row>
    <row r="285" spans="1:25" ht="37.5" customHeight="1">
      <c r="A285" s="1">
        <v>275</v>
      </c>
      <c r="B285" t="s">
        <v>3962</v>
      </c>
      <c r="C285" s="12" t="s">
        <v>35</v>
      </c>
      <c r="D285" s="18"/>
      <c r="E285" s="111" t="s">
        <v>4692</v>
      </c>
      <c r="F285" s="20">
        <v>44611</v>
      </c>
      <c r="G285" s="12" t="s">
        <v>1466</v>
      </c>
      <c r="H285" s="101" t="s">
        <v>1600</v>
      </c>
      <c r="I285" s="12" t="s">
        <v>1459</v>
      </c>
      <c r="J285" s="12" t="s">
        <v>1469</v>
      </c>
      <c r="K285" s="12" t="s">
        <v>4246</v>
      </c>
      <c r="L285" s="102" t="s">
        <v>4693</v>
      </c>
      <c r="M285" s="12" t="s">
        <v>1485</v>
      </c>
      <c r="N285" s="12" t="s">
        <v>1791</v>
      </c>
      <c r="O285" s="12" t="s">
        <v>1480</v>
      </c>
      <c r="P285" s="22">
        <v>6383058</v>
      </c>
      <c r="Q285" s="22">
        <v>0</v>
      </c>
      <c r="R285" s="22">
        <v>0</v>
      </c>
      <c r="S285" s="12" t="s">
        <v>1472</v>
      </c>
      <c r="T285" s="103" t="s">
        <v>4046</v>
      </c>
      <c r="U285" s="12" t="s">
        <v>1464</v>
      </c>
      <c r="V285" s="15">
        <v>0</v>
      </c>
      <c r="W285" s="102"/>
      <c r="X285" s="15">
        <v>0</v>
      </c>
      <c r="Y285" s="21" t="s">
        <v>4623</v>
      </c>
    </row>
    <row r="286" spans="1:25" ht="37.5" customHeight="1">
      <c r="A286" s="1">
        <v>276</v>
      </c>
      <c r="B286" t="s">
        <v>3963</v>
      </c>
      <c r="C286" s="12" t="s">
        <v>35</v>
      </c>
      <c r="D286" s="18"/>
      <c r="E286" s="111" t="s">
        <v>4694</v>
      </c>
      <c r="F286" s="20">
        <v>44440</v>
      </c>
      <c r="G286" s="12" t="s">
        <v>1466</v>
      </c>
      <c r="H286" s="101" t="s">
        <v>1600</v>
      </c>
      <c r="I286" s="12" t="s">
        <v>1459</v>
      </c>
      <c r="J286" s="12" t="s">
        <v>1469</v>
      </c>
      <c r="K286" s="12" t="s">
        <v>4246</v>
      </c>
      <c r="L286" s="102" t="s">
        <v>4695</v>
      </c>
      <c r="M286" s="12" t="s">
        <v>1485</v>
      </c>
      <c r="N286" s="12" t="s">
        <v>1791</v>
      </c>
      <c r="O286" s="12" t="s">
        <v>1480</v>
      </c>
      <c r="P286" s="22">
        <v>2429084</v>
      </c>
      <c r="Q286" s="22">
        <v>0</v>
      </c>
      <c r="R286" s="22">
        <v>0</v>
      </c>
      <c r="S286" s="12" t="s">
        <v>1472</v>
      </c>
      <c r="T286" s="103" t="s">
        <v>4046</v>
      </c>
      <c r="U286" s="12" t="s">
        <v>1464</v>
      </c>
      <c r="V286" s="15">
        <v>0</v>
      </c>
      <c r="W286" s="102"/>
      <c r="X286" s="15">
        <v>0</v>
      </c>
      <c r="Y286" s="21" t="s">
        <v>4623</v>
      </c>
    </row>
    <row r="287" spans="1:25" ht="37.5" customHeight="1">
      <c r="A287" s="1">
        <v>277</v>
      </c>
      <c r="B287" t="s">
        <v>3964</v>
      </c>
      <c r="C287" s="12" t="s">
        <v>35</v>
      </c>
      <c r="D287" s="18"/>
      <c r="E287" s="111" t="s">
        <v>4696</v>
      </c>
      <c r="F287" s="20">
        <v>44792</v>
      </c>
      <c r="G287" s="12" t="s">
        <v>1466</v>
      </c>
      <c r="H287" s="101" t="s">
        <v>1600</v>
      </c>
      <c r="I287" s="12" t="s">
        <v>1468</v>
      </c>
      <c r="J287" s="12" t="s">
        <v>1469</v>
      </c>
      <c r="K287" s="12" t="s">
        <v>4044</v>
      </c>
      <c r="L287" s="102" t="s">
        <v>4697</v>
      </c>
      <c r="M287" s="12" t="s">
        <v>1485</v>
      </c>
      <c r="N287" s="12" t="s">
        <v>1791</v>
      </c>
      <c r="O287" s="12" t="s">
        <v>1480</v>
      </c>
      <c r="P287" s="22">
        <v>1470996587</v>
      </c>
      <c r="Q287" s="22">
        <v>0</v>
      </c>
      <c r="R287" s="22">
        <v>1489579832</v>
      </c>
      <c r="S287" s="12" t="s">
        <v>1472</v>
      </c>
      <c r="T287" s="103" t="s">
        <v>4046</v>
      </c>
      <c r="U287" s="12" t="s">
        <v>1464</v>
      </c>
      <c r="V287" s="15">
        <v>0</v>
      </c>
      <c r="W287" s="102"/>
      <c r="X287" s="15">
        <v>0</v>
      </c>
      <c r="Y287" s="21" t="s">
        <v>4698</v>
      </c>
    </row>
    <row r="288" spans="1:25" ht="37.5" customHeight="1">
      <c r="A288" s="1">
        <v>278</v>
      </c>
      <c r="B288" t="s">
        <v>3965</v>
      </c>
      <c r="C288" s="12" t="s">
        <v>35</v>
      </c>
      <c r="D288" s="18"/>
      <c r="E288" s="111" t="s">
        <v>4696</v>
      </c>
      <c r="F288" s="20">
        <v>44454</v>
      </c>
      <c r="G288" s="12" t="s">
        <v>1466</v>
      </c>
      <c r="H288" s="101" t="s">
        <v>1600</v>
      </c>
      <c r="I288" s="12" t="s">
        <v>1459</v>
      </c>
      <c r="J288" s="12" t="s">
        <v>1469</v>
      </c>
      <c r="K288" s="12" t="s">
        <v>4246</v>
      </c>
      <c r="L288" s="102" t="s">
        <v>4699</v>
      </c>
      <c r="M288" s="12" t="s">
        <v>1485</v>
      </c>
      <c r="N288" s="12" t="s">
        <v>1791</v>
      </c>
      <c r="O288" s="12" t="s">
        <v>1480</v>
      </c>
      <c r="P288" s="22">
        <v>22800519</v>
      </c>
      <c r="Q288" s="22">
        <v>0</v>
      </c>
      <c r="R288" s="22">
        <v>0</v>
      </c>
      <c r="S288" s="12" t="s">
        <v>1472</v>
      </c>
      <c r="T288" s="103" t="s">
        <v>4046</v>
      </c>
      <c r="U288" s="12" t="s">
        <v>1464</v>
      </c>
      <c r="V288" s="15">
        <v>0</v>
      </c>
      <c r="W288" s="102"/>
      <c r="X288" s="15">
        <v>0</v>
      </c>
      <c r="Y288" s="21" t="s">
        <v>4623</v>
      </c>
    </row>
    <row r="289" spans="1:25" ht="37.5" customHeight="1">
      <c r="A289" s="1">
        <v>279</v>
      </c>
      <c r="B289" t="s">
        <v>3966</v>
      </c>
      <c r="C289" s="12" t="s">
        <v>35</v>
      </c>
      <c r="D289" s="18"/>
      <c r="E289" s="111" t="s">
        <v>4700</v>
      </c>
      <c r="F289" s="20">
        <v>44511</v>
      </c>
      <c r="G289" s="12" t="s">
        <v>1466</v>
      </c>
      <c r="H289" s="101" t="s">
        <v>1600</v>
      </c>
      <c r="I289" s="12" t="s">
        <v>1459</v>
      </c>
      <c r="J289" s="12" t="s">
        <v>1469</v>
      </c>
      <c r="K289" s="12" t="s">
        <v>4246</v>
      </c>
      <c r="L289" s="102" t="s">
        <v>4701</v>
      </c>
      <c r="M289" s="12" t="s">
        <v>1485</v>
      </c>
      <c r="N289" s="12" t="s">
        <v>1791</v>
      </c>
      <c r="O289" s="12" t="s">
        <v>1480</v>
      </c>
      <c r="P289" s="22">
        <v>6827878</v>
      </c>
      <c r="Q289" s="22">
        <v>0</v>
      </c>
      <c r="R289" s="22">
        <v>0</v>
      </c>
      <c r="S289" s="12" t="s">
        <v>1472</v>
      </c>
      <c r="T289" s="103" t="s">
        <v>4046</v>
      </c>
      <c r="U289" s="12" t="s">
        <v>1464</v>
      </c>
      <c r="V289" s="15">
        <v>0</v>
      </c>
      <c r="W289" s="102"/>
      <c r="X289" s="15">
        <v>0</v>
      </c>
      <c r="Y289" s="21" t="s">
        <v>4524</v>
      </c>
    </row>
    <row r="290" spans="1:25" ht="37.5" customHeight="1">
      <c r="A290" s="1">
        <v>280</v>
      </c>
      <c r="B290" t="s">
        <v>3967</v>
      </c>
      <c r="C290" s="12" t="s">
        <v>35</v>
      </c>
      <c r="D290" s="18"/>
      <c r="E290" s="111" t="s">
        <v>4702</v>
      </c>
      <c r="F290" s="20">
        <v>44652</v>
      </c>
      <c r="G290" s="12" t="s">
        <v>1466</v>
      </c>
      <c r="H290" s="101" t="s">
        <v>1600</v>
      </c>
      <c r="I290" s="12" t="s">
        <v>1459</v>
      </c>
      <c r="J290" s="12" t="s">
        <v>1469</v>
      </c>
      <c r="K290" s="12" t="s">
        <v>4246</v>
      </c>
      <c r="L290" s="102" t="s">
        <v>4703</v>
      </c>
      <c r="M290" s="12" t="s">
        <v>1485</v>
      </c>
      <c r="N290" s="12" t="s">
        <v>1791</v>
      </c>
      <c r="O290" s="12" t="s">
        <v>1480</v>
      </c>
      <c r="P290" s="22">
        <v>2693795</v>
      </c>
      <c r="Q290" s="22">
        <v>0</v>
      </c>
      <c r="R290" s="22">
        <v>0</v>
      </c>
      <c r="S290" s="12" t="s">
        <v>1472</v>
      </c>
      <c r="T290" s="103" t="s">
        <v>4046</v>
      </c>
      <c r="U290" s="12" t="s">
        <v>1464</v>
      </c>
      <c r="V290" s="15">
        <v>0</v>
      </c>
      <c r="W290" s="102"/>
      <c r="X290" s="15">
        <v>0</v>
      </c>
      <c r="Y290" s="21" t="s">
        <v>4661</v>
      </c>
    </row>
    <row r="291" spans="1:25" ht="37.5" customHeight="1">
      <c r="A291" s="1">
        <v>281</v>
      </c>
      <c r="B291" t="s">
        <v>3968</v>
      </c>
      <c r="C291" s="12" t="s">
        <v>35</v>
      </c>
      <c r="D291" s="18"/>
      <c r="E291" s="111" t="s">
        <v>4704</v>
      </c>
      <c r="F291" s="20">
        <v>44490</v>
      </c>
      <c r="G291" s="12" t="s">
        <v>1466</v>
      </c>
      <c r="H291" s="101" t="s">
        <v>1600</v>
      </c>
      <c r="I291" s="12" t="s">
        <v>1459</v>
      </c>
      <c r="J291" s="12" t="s">
        <v>1469</v>
      </c>
      <c r="K291" s="12" t="s">
        <v>4246</v>
      </c>
      <c r="L291" s="102" t="s">
        <v>4705</v>
      </c>
      <c r="M291" s="12" t="s">
        <v>1485</v>
      </c>
      <c r="N291" s="12" t="s">
        <v>1791</v>
      </c>
      <c r="O291" s="12" t="s">
        <v>1480</v>
      </c>
      <c r="P291" s="22">
        <v>2791104</v>
      </c>
      <c r="Q291" s="22">
        <v>0</v>
      </c>
      <c r="R291" s="22">
        <v>0</v>
      </c>
      <c r="S291" s="12" t="s">
        <v>1472</v>
      </c>
      <c r="T291" s="103" t="s">
        <v>4046</v>
      </c>
      <c r="U291" s="12" t="s">
        <v>1464</v>
      </c>
      <c r="V291" s="15">
        <v>0</v>
      </c>
      <c r="W291" s="102"/>
      <c r="X291" s="15">
        <v>0</v>
      </c>
      <c r="Y291" s="21" t="s">
        <v>4661</v>
      </c>
    </row>
    <row r="292" spans="1:25" ht="37.5" customHeight="1">
      <c r="A292" s="1">
        <v>282</v>
      </c>
      <c r="B292" t="s">
        <v>3969</v>
      </c>
      <c r="C292" s="12" t="s">
        <v>35</v>
      </c>
      <c r="D292" s="18"/>
      <c r="E292" s="111" t="s">
        <v>4706</v>
      </c>
      <c r="F292" s="20">
        <v>44693</v>
      </c>
      <c r="G292" s="12" t="s">
        <v>1466</v>
      </c>
      <c r="H292" s="101" t="s">
        <v>1600</v>
      </c>
      <c r="I292" s="12" t="s">
        <v>1468</v>
      </c>
      <c r="J292" s="12" t="s">
        <v>1469</v>
      </c>
      <c r="K292" s="18" t="s">
        <v>4175</v>
      </c>
      <c r="L292" s="102" t="s">
        <v>4707</v>
      </c>
      <c r="M292" s="12" t="s">
        <v>1485</v>
      </c>
      <c r="N292" s="12" t="s">
        <v>1791</v>
      </c>
      <c r="O292" s="12" t="s">
        <v>1480</v>
      </c>
      <c r="P292" s="22">
        <v>456771957</v>
      </c>
      <c r="Q292" s="22">
        <v>0</v>
      </c>
      <c r="R292" s="22">
        <v>473864858</v>
      </c>
      <c r="S292" s="12" t="s">
        <v>1472</v>
      </c>
      <c r="T292" s="103" t="s">
        <v>4046</v>
      </c>
      <c r="U292" s="12" t="s">
        <v>1464</v>
      </c>
      <c r="V292" s="15">
        <v>0</v>
      </c>
      <c r="W292" s="102"/>
      <c r="X292" s="15">
        <v>0</v>
      </c>
      <c r="Y292" s="21" t="s">
        <v>4661</v>
      </c>
    </row>
    <row r="293" spans="1:25" ht="37.5" customHeight="1">
      <c r="A293" s="1">
        <v>283</v>
      </c>
      <c r="B293" t="s">
        <v>3970</v>
      </c>
      <c r="C293" s="12" t="s">
        <v>35</v>
      </c>
      <c r="D293" s="18"/>
      <c r="E293" s="111" t="s">
        <v>4708</v>
      </c>
      <c r="F293" s="20">
        <v>44876</v>
      </c>
      <c r="G293" s="12" t="s">
        <v>1466</v>
      </c>
      <c r="H293" s="101" t="s">
        <v>1557</v>
      </c>
      <c r="I293" s="12" t="s">
        <v>1459</v>
      </c>
      <c r="J293" s="12" t="s">
        <v>1469</v>
      </c>
      <c r="K293" s="12" t="s">
        <v>4246</v>
      </c>
      <c r="L293" s="102" t="s">
        <v>4709</v>
      </c>
      <c r="M293" s="12" t="s">
        <v>1485</v>
      </c>
      <c r="N293" s="12" t="s">
        <v>1791</v>
      </c>
      <c r="O293" s="12" t="s">
        <v>1480</v>
      </c>
      <c r="P293" s="22">
        <v>46567588</v>
      </c>
      <c r="Q293" s="22">
        <v>0</v>
      </c>
      <c r="R293" s="22">
        <v>0</v>
      </c>
      <c r="S293" s="12" t="s">
        <v>1472</v>
      </c>
      <c r="T293" s="103" t="s">
        <v>4046</v>
      </c>
      <c r="U293" s="12" t="s">
        <v>1464</v>
      </c>
      <c r="V293" s="15">
        <v>0</v>
      </c>
      <c r="W293" s="102"/>
      <c r="X293" s="15">
        <v>0</v>
      </c>
      <c r="Y293" s="21" t="s">
        <v>4524</v>
      </c>
    </row>
    <row r="294" spans="1:25" ht="37.5" customHeight="1">
      <c r="A294" s="1">
        <v>284</v>
      </c>
      <c r="B294" t="s">
        <v>3971</v>
      </c>
      <c r="C294" s="12" t="s">
        <v>35</v>
      </c>
      <c r="D294" s="18"/>
      <c r="E294" s="111" t="s">
        <v>4710</v>
      </c>
      <c r="F294" s="20">
        <v>44540</v>
      </c>
      <c r="G294" s="12" t="s">
        <v>1466</v>
      </c>
      <c r="H294" s="101" t="s">
        <v>1557</v>
      </c>
      <c r="I294" s="12" t="s">
        <v>1459</v>
      </c>
      <c r="J294" s="12" t="s">
        <v>1469</v>
      </c>
      <c r="K294" s="12" t="s">
        <v>4246</v>
      </c>
      <c r="L294" s="102" t="s">
        <v>4709</v>
      </c>
      <c r="M294" s="12" t="s">
        <v>1485</v>
      </c>
      <c r="N294" s="12" t="s">
        <v>1791</v>
      </c>
      <c r="O294" s="12" t="s">
        <v>1480</v>
      </c>
      <c r="P294" s="22">
        <v>39344977</v>
      </c>
      <c r="Q294" s="22">
        <v>0</v>
      </c>
      <c r="R294" s="22">
        <v>0</v>
      </c>
      <c r="S294" s="12" t="s">
        <v>1472</v>
      </c>
      <c r="T294" s="103" t="s">
        <v>4046</v>
      </c>
      <c r="U294" s="12" t="s">
        <v>1464</v>
      </c>
      <c r="V294" s="15">
        <v>0</v>
      </c>
      <c r="W294" s="102"/>
      <c r="X294" s="15">
        <v>0</v>
      </c>
      <c r="Y294" s="21" t="s">
        <v>4524</v>
      </c>
    </row>
    <row r="295" spans="1:25" ht="37.5" customHeight="1">
      <c r="A295" s="1">
        <v>285</v>
      </c>
      <c r="B295" t="s">
        <v>3972</v>
      </c>
      <c r="C295" s="12" t="s">
        <v>35</v>
      </c>
      <c r="D295" s="18"/>
      <c r="E295" s="111" t="s">
        <v>4711</v>
      </c>
      <c r="F295" s="20">
        <v>44827</v>
      </c>
      <c r="G295" s="12" t="s">
        <v>1466</v>
      </c>
      <c r="H295" s="101" t="s">
        <v>1557</v>
      </c>
      <c r="I295" s="12" t="s">
        <v>1459</v>
      </c>
      <c r="J295" s="12" t="s">
        <v>1469</v>
      </c>
      <c r="K295" s="12" t="s">
        <v>4246</v>
      </c>
      <c r="L295" s="102" t="s">
        <v>4709</v>
      </c>
      <c r="M295" s="12" t="s">
        <v>1485</v>
      </c>
      <c r="N295" s="12" t="s">
        <v>1791</v>
      </c>
      <c r="O295" s="12" t="s">
        <v>1480</v>
      </c>
      <c r="P295" s="22">
        <v>25695784</v>
      </c>
      <c r="Q295" s="22">
        <v>0</v>
      </c>
      <c r="R295" s="22">
        <v>0</v>
      </c>
      <c r="S295" s="12" t="s">
        <v>1472</v>
      </c>
      <c r="T295" s="103" t="s">
        <v>4046</v>
      </c>
      <c r="U295" s="12" t="s">
        <v>1464</v>
      </c>
      <c r="V295" s="15">
        <v>0</v>
      </c>
      <c r="W295" s="102"/>
      <c r="X295" s="15">
        <v>0</v>
      </c>
      <c r="Y295" s="21" t="s">
        <v>4661</v>
      </c>
    </row>
    <row r="296" spans="1:25" ht="37.5" customHeight="1">
      <c r="A296" s="1">
        <v>286</v>
      </c>
      <c r="B296" t="s">
        <v>3973</v>
      </c>
      <c r="C296" s="12" t="s">
        <v>35</v>
      </c>
      <c r="D296" s="18"/>
      <c r="E296" s="111" t="s">
        <v>4712</v>
      </c>
      <c r="F296" s="20">
        <v>44431</v>
      </c>
      <c r="G296" s="12" t="s">
        <v>1466</v>
      </c>
      <c r="H296" s="101" t="s">
        <v>1590</v>
      </c>
      <c r="I296" s="12" t="s">
        <v>1468</v>
      </c>
      <c r="J296" s="12" t="s">
        <v>1460</v>
      </c>
      <c r="K296" s="18" t="s">
        <v>4100</v>
      </c>
      <c r="L296" s="102" t="s">
        <v>4622</v>
      </c>
      <c r="M296" s="12" t="s">
        <v>1485</v>
      </c>
      <c r="N296" s="12" t="s">
        <v>1791</v>
      </c>
      <c r="O296" s="12" t="s">
        <v>1480</v>
      </c>
      <c r="P296" s="22">
        <v>0</v>
      </c>
      <c r="Q296" s="22">
        <v>0</v>
      </c>
      <c r="R296" s="22">
        <v>0</v>
      </c>
      <c r="S296" s="12" t="s">
        <v>1472</v>
      </c>
      <c r="T296" s="103" t="s">
        <v>4046</v>
      </c>
      <c r="U296" s="12" t="s">
        <v>1464</v>
      </c>
      <c r="V296" s="15">
        <v>0</v>
      </c>
      <c r="W296" s="102"/>
      <c r="X296" s="15">
        <v>0</v>
      </c>
      <c r="Y296" s="21" t="s">
        <v>4502</v>
      </c>
    </row>
    <row r="297" spans="1:25" ht="37.5" customHeight="1">
      <c r="A297" s="1">
        <v>287</v>
      </c>
      <c r="B297" t="s">
        <v>3974</v>
      </c>
      <c r="C297" s="12" t="s">
        <v>35</v>
      </c>
      <c r="D297" s="18"/>
      <c r="E297" s="111" t="s">
        <v>4713</v>
      </c>
      <c r="F297" s="20">
        <v>44481</v>
      </c>
      <c r="G297" s="12" t="s">
        <v>1466</v>
      </c>
      <c r="H297" s="101" t="s">
        <v>1582</v>
      </c>
      <c r="I297" s="12" t="s">
        <v>1468</v>
      </c>
      <c r="J297" s="12" t="s">
        <v>1460</v>
      </c>
      <c r="K297" s="12" t="s">
        <v>4044</v>
      </c>
      <c r="L297" s="102" t="s">
        <v>4714</v>
      </c>
      <c r="M297" s="12" t="s">
        <v>1485</v>
      </c>
      <c r="N297" s="12" t="s">
        <v>1791</v>
      </c>
      <c r="O297" s="12" t="s">
        <v>1480</v>
      </c>
      <c r="P297" s="22">
        <v>0</v>
      </c>
      <c r="Q297" s="22">
        <v>0</v>
      </c>
      <c r="R297" s="22">
        <v>0</v>
      </c>
      <c r="S297" s="12" t="s">
        <v>1472</v>
      </c>
      <c r="T297" s="103" t="s">
        <v>4046</v>
      </c>
      <c r="U297" s="12" t="s">
        <v>1464</v>
      </c>
      <c r="V297" s="27"/>
      <c r="W297" s="102"/>
      <c r="X297" s="15">
        <v>0</v>
      </c>
      <c r="Y297" s="21" t="s">
        <v>4715</v>
      </c>
    </row>
    <row r="298" spans="1:25" ht="37.5" customHeight="1">
      <c r="A298" s="1">
        <v>288</v>
      </c>
      <c r="B298" t="s">
        <v>3975</v>
      </c>
      <c r="C298" s="12" t="s">
        <v>35</v>
      </c>
      <c r="D298" s="18"/>
      <c r="E298" s="111" t="s">
        <v>4716</v>
      </c>
      <c r="F298" s="20">
        <v>44239</v>
      </c>
      <c r="G298" s="12" t="s">
        <v>1466</v>
      </c>
      <c r="H298" s="101" t="s">
        <v>1590</v>
      </c>
      <c r="I298" s="12" t="s">
        <v>1468</v>
      </c>
      <c r="J298" s="12" t="s">
        <v>1460</v>
      </c>
      <c r="K298" s="18" t="s">
        <v>4100</v>
      </c>
      <c r="L298" s="102" t="s">
        <v>4622</v>
      </c>
      <c r="M298" s="12" t="s">
        <v>1485</v>
      </c>
      <c r="N298" s="12" t="s">
        <v>1791</v>
      </c>
      <c r="O298" s="12" t="s">
        <v>1480</v>
      </c>
      <c r="P298" s="22">
        <v>0</v>
      </c>
      <c r="Q298" s="22">
        <v>0</v>
      </c>
      <c r="R298" s="22">
        <v>0</v>
      </c>
      <c r="S298" s="12" t="s">
        <v>1472</v>
      </c>
      <c r="T298" s="103" t="s">
        <v>4046</v>
      </c>
      <c r="U298" s="12" t="s">
        <v>1464</v>
      </c>
      <c r="V298" s="27"/>
      <c r="W298" s="102"/>
      <c r="X298" s="15">
        <v>0</v>
      </c>
      <c r="Y298" s="21" t="s">
        <v>4502</v>
      </c>
    </row>
    <row r="299" spans="1:25" ht="37.5" customHeight="1">
      <c r="A299" s="1">
        <v>289</v>
      </c>
      <c r="B299" t="s">
        <v>3976</v>
      </c>
      <c r="C299" s="12" t="s">
        <v>35</v>
      </c>
      <c r="D299" s="18"/>
      <c r="E299" s="111" t="s">
        <v>4717</v>
      </c>
      <c r="F299" s="20">
        <v>44963</v>
      </c>
      <c r="G299" s="12" t="s">
        <v>1466</v>
      </c>
      <c r="H299" s="101" t="s">
        <v>1582</v>
      </c>
      <c r="I299" s="12" t="s">
        <v>1468</v>
      </c>
      <c r="J299" s="12" t="s">
        <v>1469</v>
      </c>
      <c r="K299" s="12" t="s">
        <v>4175</v>
      </c>
      <c r="L299" s="102" t="s">
        <v>6576</v>
      </c>
      <c r="M299" s="12" t="s">
        <v>1485</v>
      </c>
      <c r="N299" s="12" t="s">
        <v>1791</v>
      </c>
      <c r="O299" s="12" t="s">
        <v>1480</v>
      </c>
      <c r="P299" s="22">
        <v>0</v>
      </c>
      <c r="Q299" s="22">
        <v>0</v>
      </c>
      <c r="R299" s="22">
        <v>0</v>
      </c>
      <c r="S299" s="12" t="s">
        <v>1472</v>
      </c>
      <c r="T299" s="103" t="s">
        <v>4046</v>
      </c>
      <c r="U299" s="12" t="s">
        <v>1464</v>
      </c>
      <c r="V299" s="15">
        <v>0</v>
      </c>
      <c r="W299" s="102"/>
      <c r="X299" s="15">
        <v>0</v>
      </c>
      <c r="Y299" s="21" t="s">
        <v>4718</v>
      </c>
    </row>
    <row r="300" spans="1:25" ht="37.5" customHeight="1">
      <c r="A300" s="1">
        <v>290</v>
      </c>
      <c r="B300" t="s">
        <v>3977</v>
      </c>
      <c r="C300" s="12" t="s">
        <v>35</v>
      </c>
      <c r="D300" s="18"/>
      <c r="E300" s="111" t="s">
        <v>4719</v>
      </c>
      <c r="F300" s="20">
        <v>45226</v>
      </c>
      <c r="G300" s="12" t="s">
        <v>1466</v>
      </c>
      <c r="H300" s="101" t="s">
        <v>1590</v>
      </c>
      <c r="I300" s="12" t="s">
        <v>1468</v>
      </c>
      <c r="J300" s="12" t="s">
        <v>1460</v>
      </c>
      <c r="K300" s="18" t="s">
        <v>4100</v>
      </c>
      <c r="L300" s="102" t="s">
        <v>4720</v>
      </c>
      <c r="M300" s="12" t="s">
        <v>1485</v>
      </c>
      <c r="N300" s="12" t="s">
        <v>1791</v>
      </c>
      <c r="O300" s="12" t="s">
        <v>1480</v>
      </c>
      <c r="P300" s="22">
        <v>0</v>
      </c>
      <c r="Q300" s="22">
        <v>0</v>
      </c>
      <c r="R300" s="22">
        <v>0</v>
      </c>
      <c r="S300" s="12" t="s">
        <v>1472</v>
      </c>
      <c r="T300" s="103" t="s">
        <v>4046</v>
      </c>
      <c r="U300" s="12" t="s">
        <v>1464</v>
      </c>
      <c r="V300" s="15">
        <v>0</v>
      </c>
      <c r="W300" s="102"/>
      <c r="X300" s="15">
        <v>0</v>
      </c>
      <c r="Y300" s="21" t="s">
        <v>4623</v>
      </c>
    </row>
    <row r="301" spans="1:25" ht="37.5" customHeight="1">
      <c r="A301" s="1">
        <v>291</v>
      </c>
      <c r="B301" t="s">
        <v>3978</v>
      </c>
      <c r="C301" s="12" t="s">
        <v>35</v>
      </c>
      <c r="D301" s="18"/>
      <c r="E301" s="111" t="s">
        <v>4721</v>
      </c>
      <c r="F301" s="20">
        <v>44644</v>
      </c>
      <c r="G301" s="12" t="s">
        <v>1466</v>
      </c>
      <c r="H301" s="101" t="s">
        <v>1582</v>
      </c>
      <c r="I301" s="12" t="s">
        <v>1468</v>
      </c>
      <c r="J301" s="12" t="s">
        <v>1469</v>
      </c>
      <c r="K301" s="12" t="s">
        <v>4246</v>
      </c>
      <c r="L301" s="102" t="s">
        <v>4722</v>
      </c>
      <c r="M301" s="12" t="s">
        <v>1485</v>
      </c>
      <c r="N301" s="12" t="s">
        <v>1791</v>
      </c>
      <c r="O301" s="12" t="s">
        <v>1480</v>
      </c>
      <c r="P301" s="22">
        <v>35659463</v>
      </c>
      <c r="Q301" s="22">
        <v>0</v>
      </c>
      <c r="R301" s="22">
        <v>38029432</v>
      </c>
      <c r="S301" s="12" t="s">
        <v>1472</v>
      </c>
      <c r="T301" s="103" t="s">
        <v>4046</v>
      </c>
      <c r="U301" s="12" t="s">
        <v>1464</v>
      </c>
      <c r="V301" s="15">
        <v>0</v>
      </c>
      <c r="W301" s="102"/>
      <c r="X301" s="15">
        <v>0</v>
      </c>
      <c r="Y301" s="21" t="s">
        <v>4661</v>
      </c>
    </row>
    <row r="302" spans="1:25" ht="37.5" customHeight="1">
      <c r="A302" s="1">
        <v>292</v>
      </c>
      <c r="B302" t="s">
        <v>3979</v>
      </c>
      <c r="C302" s="12" t="s">
        <v>35</v>
      </c>
      <c r="D302" s="18"/>
      <c r="E302" s="111" t="s">
        <v>4723</v>
      </c>
      <c r="F302" s="20">
        <v>44727</v>
      </c>
      <c r="G302" s="12" t="s">
        <v>1466</v>
      </c>
      <c r="H302" s="101" t="s">
        <v>1580</v>
      </c>
      <c r="I302" s="12" t="s">
        <v>1468</v>
      </c>
      <c r="J302" s="12" t="s">
        <v>1469</v>
      </c>
      <c r="K302" s="12" t="s">
        <v>4175</v>
      </c>
      <c r="L302" s="102" t="s">
        <v>4724</v>
      </c>
      <c r="M302" s="12" t="s">
        <v>1485</v>
      </c>
      <c r="N302" s="12" t="s">
        <v>1791</v>
      </c>
      <c r="O302" s="12" t="s">
        <v>1480</v>
      </c>
      <c r="P302" s="22">
        <v>0</v>
      </c>
      <c r="Q302" s="22">
        <v>0</v>
      </c>
      <c r="R302" s="22">
        <v>0</v>
      </c>
      <c r="S302" s="12" t="s">
        <v>1472</v>
      </c>
      <c r="T302" s="103" t="s">
        <v>4046</v>
      </c>
      <c r="U302" s="12" t="s">
        <v>1464</v>
      </c>
      <c r="V302" s="15">
        <v>0</v>
      </c>
      <c r="W302" s="102"/>
      <c r="X302" s="15">
        <v>0</v>
      </c>
      <c r="Y302" s="21" t="s">
        <v>4661</v>
      </c>
    </row>
    <row r="303" spans="1:25" ht="37.5" customHeight="1">
      <c r="A303" s="1">
        <v>293</v>
      </c>
      <c r="B303" t="s">
        <v>3980</v>
      </c>
      <c r="C303" s="12" t="s">
        <v>35</v>
      </c>
      <c r="D303" s="18"/>
      <c r="E303" s="111" t="s">
        <v>4725</v>
      </c>
      <c r="F303" s="20">
        <v>44673</v>
      </c>
      <c r="G303" s="12" t="s">
        <v>1466</v>
      </c>
      <c r="H303" s="101" t="s">
        <v>1582</v>
      </c>
      <c r="I303" s="12" t="s">
        <v>1468</v>
      </c>
      <c r="J303" s="12" t="s">
        <v>1460</v>
      </c>
      <c r="K303" s="18" t="s">
        <v>4100</v>
      </c>
      <c r="L303" s="123" t="s">
        <v>4726</v>
      </c>
      <c r="M303" s="12" t="s">
        <v>1485</v>
      </c>
      <c r="N303" s="12" t="s">
        <v>1791</v>
      </c>
      <c r="O303" s="12" t="s">
        <v>1491</v>
      </c>
      <c r="P303" s="22">
        <v>310560062</v>
      </c>
      <c r="Q303" s="22">
        <v>0</v>
      </c>
      <c r="R303" s="22">
        <v>327037132</v>
      </c>
      <c r="S303" s="12" t="s">
        <v>1472</v>
      </c>
      <c r="T303" s="103" t="s">
        <v>4046</v>
      </c>
      <c r="U303" s="12" t="s">
        <v>1464</v>
      </c>
      <c r="V303" s="15">
        <v>0</v>
      </c>
      <c r="W303" s="102"/>
      <c r="X303" s="15">
        <v>0</v>
      </c>
      <c r="Y303" s="21" t="s">
        <v>4727</v>
      </c>
    </row>
    <row r="304" spans="1:25" ht="37.5" customHeight="1">
      <c r="A304" s="1">
        <v>294</v>
      </c>
      <c r="B304" t="s">
        <v>3981</v>
      </c>
      <c r="C304" s="12" t="s">
        <v>35</v>
      </c>
      <c r="D304" s="18"/>
      <c r="E304" s="111" t="s">
        <v>4728</v>
      </c>
      <c r="F304" s="20">
        <v>44784</v>
      </c>
      <c r="G304" s="12" t="s">
        <v>1466</v>
      </c>
      <c r="H304" s="101" t="s">
        <v>1590</v>
      </c>
      <c r="I304" s="12" t="s">
        <v>1468</v>
      </c>
      <c r="J304" s="12" t="s">
        <v>1460</v>
      </c>
      <c r="K304" s="12" t="s">
        <v>4100</v>
      </c>
      <c r="L304" s="102" t="s">
        <v>4729</v>
      </c>
      <c r="M304" s="12" t="s">
        <v>1485</v>
      </c>
      <c r="N304" s="12" t="s">
        <v>1791</v>
      </c>
      <c r="O304" s="12" t="s">
        <v>1480</v>
      </c>
      <c r="P304" s="22">
        <v>0</v>
      </c>
      <c r="Q304" s="22">
        <v>0</v>
      </c>
      <c r="R304" s="22">
        <v>0</v>
      </c>
      <c r="S304" s="12" t="s">
        <v>1472</v>
      </c>
      <c r="T304" s="103" t="s">
        <v>4046</v>
      </c>
      <c r="U304" s="12" t="s">
        <v>1464</v>
      </c>
      <c r="V304" s="15">
        <v>0</v>
      </c>
      <c r="W304" s="102"/>
      <c r="X304" s="15">
        <v>0</v>
      </c>
      <c r="Y304" s="21" t="s">
        <v>4661</v>
      </c>
    </row>
    <row r="305" spans="1:25" ht="37.5" customHeight="1">
      <c r="A305" s="1">
        <v>295</v>
      </c>
      <c r="B305" t="s">
        <v>3982</v>
      </c>
      <c r="C305" s="12" t="s">
        <v>35</v>
      </c>
      <c r="D305" s="18"/>
      <c r="E305" s="111" t="s">
        <v>4730</v>
      </c>
      <c r="F305" s="20">
        <v>44729</v>
      </c>
      <c r="G305" s="12" t="s">
        <v>1466</v>
      </c>
      <c r="H305" s="101" t="s">
        <v>1600</v>
      </c>
      <c r="I305" s="12" t="s">
        <v>1459</v>
      </c>
      <c r="J305" s="12" t="s">
        <v>1460</v>
      </c>
      <c r="K305" s="18" t="s">
        <v>4100</v>
      </c>
      <c r="L305" s="102" t="s">
        <v>4731</v>
      </c>
      <c r="M305" s="12" t="s">
        <v>1485</v>
      </c>
      <c r="N305" s="12" t="s">
        <v>1791</v>
      </c>
      <c r="O305" s="12" t="s">
        <v>1480</v>
      </c>
      <c r="P305" s="22">
        <v>64090406</v>
      </c>
      <c r="Q305" s="22">
        <v>0</v>
      </c>
      <c r="R305" s="22">
        <v>19965894</v>
      </c>
      <c r="S305" s="12" t="s">
        <v>1472</v>
      </c>
      <c r="T305" s="103" t="s">
        <v>4046</v>
      </c>
      <c r="U305" s="12" t="s">
        <v>1464</v>
      </c>
      <c r="V305" s="15">
        <v>0</v>
      </c>
      <c r="W305" s="102"/>
      <c r="X305" s="15">
        <v>0</v>
      </c>
      <c r="Y305" s="21" t="s">
        <v>4623</v>
      </c>
    </row>
    <row r="306" spans="1:25" ht="37.5" customHeight="1">
      <c r="A306" s="1">
        <v>296</v>
      </c>
      <c r="B306" t="s">
        <v>3983</v>
      </c>
      <c r="C306" s="12" t="s">
        <v>35</v>
      </c>
      <c r="D306" s="18"/>
      <c r="E306" s="111" t="s">
        <v>4732</v>
      </c>
      <c r="F306" s="20">
        <v>44634</v>
      </c>
      <c r="G306" s="12" t="s">
        <v>1466</v>
      </c>
      <c r="H306" s="101" t="s">
        <v>1600</v>
      </c>
      <c r="I306" s="12" t="s">
        <v>1459</v>
      </c>
      <c r="J306" s="12" t="s">
        <v>1469</v>
      </c>
      <c r="K306" s="12" t="s">
        <v>4246</v>
      </c>
      <c r="L306" s="102" t="s">
        <v>4733</v>
      </c>
      <c r="M306" s="12" t="s">
        <v>1485</v>
      </c>
      <c r="N306" s="12" t="s">
        <v>1791</v>
      </c>
      <c r="O306" s="12" t="s">
        <v>1480</v>
      </c>
      <c r="P306" s="22">
        <v>6297747</v>
      </c>
      <c r="Q306" s="22">
        <v>0</v>
      </c>
      <c r="R306" s="22">
        <v>0</v>
      </c>
      <c r="S306" s="12" t="s">
        <v>1472</v>
      </c>
      <c r="T306" s="103" t="s">
        <v>4046</v>
      </c>
      <c r="U306" s="12" t="s">
        <v>1464</v>
      </c>
      <c r="V306" s="15">
        <v>0</v>
      </c>
      <c r="W306" s="102"/>
      <c r="X306" s="15">
        <v>0</v>
      </c>
      <c r="Y306" s="21" t="s">
        <v>4524</v>
      </c>
    </row>
    <row r="307" spans="1:25" ht="37.5" customHeight="1">
      <c r="A307" s="1">
        <v>297</v>
      </c>
      <c r="B307" t="s">
        <v>3984</v>
      </c>
      <c r="C307" s="12" t="s">
        <v>35</v>
      </c>
      <c r="D307" s="18"/>
      <c r="E307" s="111" t="s">
        <v>4734</v>
      </c>
      <c r="F307" s="20">
        <v>44631</v>
      </c>
      <c r="G307" s="12" t="s">
        <v>1466</v>
      </c>
      <c r="H307" s="101" t="s">
        <v>1600</v>
      </c>
      <c r="I307" s="12" t="s">
        <v>1459</v>
      </c>
      <c r="J307" s="12" t="s">
        <v>1469</v>
      </c>
      <c r="K307" s="12" t="s">
        <v>4246</v>
      </c>
      <c r="L307" s="102" t="s">
        <v>4735</v>
      </c>
      <c r="M307" s="12" t="s">
        <v>1485</v>
      </c>
      <c r="N307" s="12" t="s">
        <v>1791</v>
      </c>
      <c r="O307" s="12" t="s">
        <v>1480</v>
      </c>
      <c r="P307" s="22">
        <v>12307763</v>
      </c>
      <c r="Q307" s="22">
        <v>0</v>
      </c>
      <c r="R307" s="22">
        <v>0</v>
      </c>
      <c r="S307" s="12" t="s">
        <v>1472</v>
      </c>
      <c r="T307" s="103" t="s">
        <v>4046</v>
      </c>
      <c r="U307" s="12" t="s">
        <v>1464</v>
      </c>
      <c r="V307" s="15">
        <v>0</v>
      </c>
      <c r="W307" s="102"/>
      <c r="X307" s="15">
        <v>0</v>
      </c>
      <c r="Y307" s="21" t="s">
        <v>4524</v>
      </c>
    </row>
    <row r="308" spans="1:25" ht="37.5" customHeight="1">
      <c r="A308" s="1">
        <v>298</v>
      </c>
      <c r="B308" t="s">
        <v>3985</v>
      </c>
      <c r="C308" s="12" t="s">
        <v>35</v>
      </c>
      <c r="D308" s="18"/>
      <c r="E308" s="111" t="s">
        <v>4736</v>
      </c>
      <c r="F308" s="40">
        <v>44713</v>
      </c>
      <c r="G308" s="12" t="s">
        <v>1466</v>
      </c>
      <c r="H308" s="101" t="s">
        <v>1600</v>
      </c>
      <c r="I308" s="12" t="s">
        <v>1459</v>
      </c>
      <c r="J308" s="12" t="s">
        <v>1469</v>
      </c>
      <c r="K308" s="12" t="s">
        <v>4246</v>
      </c>
      <c r="L308" s="102" t="s">
        <v>4737</v>
      </c>
      <c r="M308" s="12" t="s">
        <v>1485</v>
      </c>
      <c r="N308" s="12" t="s">
        <v>1791</v>
      </c>
      <c r="O308" s="12" t="s">
        <v>1480</v>
      </c>
      <c r="P308" s="22">
        <v>25295339</v>
      </c>
      <c r="Q308" s="22">
        <v>0</v>
      </c>
      <c r="R308" s="22">
        <v>0</v>
      </c>
      <c r="S308" s="12" t="s">
        <v>1472</v>
      </c>
      <c r="T308" s="103" t="s">
        <v>4046</v>
      </c>
      <c r="U308" s="12" t="s">
        <v>1464</v>
      </c>
      <c r="V308" s="15">
        <v>0</v>
      </c>
      <c r="W308" s="102"/>
      <c r="X308" s="15">
        <v>0</v>
      </c>
      <c r="Y308" s="21" t="s">
        <v>4623</v>
      </c>
    </row>
    <row r="309" spans="1:25" ht="37.5" customHeight="1">
      <c r="A309" s="1">
        <v>299</v>
      </c>
      <c r="B309" t="s">
        <v>3986</v>
      </c>
      <c r="C309" s="12" t="s">
        <v>35</v>
      </c>
      <c r="D309" s="18"/>
      <c r="E309" s="111" t="s">
        <v>4738</v>
      </c>
      <c r="F309" s="20">
        <v>44830</v>
      </c>
      <c r="G309" s="12" t="s">
        <v>1466</v>
      </c>
      <c r="H309" s="101" t="s">
        <v>1600</v>
      </c>
      <c r="I309" s="12" t="s">
        <v>1459</v>
      </c>
      <c r="J309" s="12" t="s">
        <v>1469</v>
      </c>
      <c r="K309" s="12" t="s">
        <v>4246</v>
      </c>
      <c r="L309" s="102" t="s">
        <v>4739</v>
      </c>
      <c r="M309" s="12" t="s">
        <v>1485</v>
      </c>
      <c r="N309" s="12" t="s">
        <v>1791</v>
      </c>
      <c r="O309" s="12" t="s">
        <v>1480</v>
      </c>
      <c r="P309" s="22">
        <v>2035611</v>
      </c>
      <c r="Q309" s="22">
        <v>0</v>
      </c>
      <c r="R309" s="22">
        <v>0</v>
      </c>
      <c r="S309" s="12" t="s">
        <v>1472</v>
      </c>
      <c r="T309" s="103" t="s">
        <v>4046</v>
      </c>
      <c r="U309" s="12" t="s">
        <v>1464</v>
      </c>
      <c r="V309" s="15">
        <v>0</v>
      </c>
      <c r="W309" s="102"/>
      <c r="X309" s="15">
        <v>0</v>
      </c>
      <c r="Y309" s="21" t="s">
        <v>4661</v>
      </c>
    </row>
    <row r="310" spans="1:25" ht="37.5" customHeight="1">
      <c r="A310" s="1">
        <v>300</v>
      </c>
      <c r="B310" t="s">
        <v>3987</v>
      </c>
      <c r="C310" s="12" t="s">
        <v>35</v>
      </c>
      <c r="D310" s="18"/>
      <c r="E310" s="111" t="s">
        <v>6570</v>
      </c>
      <c r="F310" s="20">
        <v>44585</v>
      </c>
      <c r="G310" s="12" t="s">
        <v>1457</v>
      </c>
      <c r="H310" s="101" t="s">
        <v>1606</v>
      </c>
      <c r="I310" s="12" t="s">
        <v>1468</v>
      </c>
      <c r="J310" s="12" t="s">
        <v>1460</v>
      </c>
      <c r="K310" s="12" t="s">
        <v>4044</v>
      </c>
      <c r="L310" s="102" t="s">
        <v>4740</v>
      </c>
      <c r="M310" s="12" t="s">
        <v>1485</v>
      </c>
      <c r="N310" s="12" t="s">
        <v>1791</v>
      </c>
      <c r="O310" s="12" t="s">
        <v>1480</v>
      </c>
      <c r="P310" s="22">
        <v>0</v>
      </c>
      <c r="Q310" s="22">
        <v>0</v>
      </c>
      <c r="R310" s="22">
        <v>0</v>
      </c>
      <c r="S310" s="12" t="s">
        <v>1472</v>
      </c>
      <c r="T310" s="103" t="s">
        <v>4046</v>
      </c>
      <c r="U310" s="12" t="s">
        <v>1464</v>
      </c>
      <c r="V310" s="15">
        <v>0</v>
      </c>
      <c r="W310" s="102"/>
      <c r="X310" s="15">
        <v>0</v>
      </c>
      <c r="Y310" s="21" t="s">
        <v>4623</v>
      </c>
    </row>
    <row r="311" spans="1:25" ht="37.5" customHeight="1">
      <c r="A311" s="1">
        <v>301</v>
      </c>
      <c r="B311" t="s">
        <v>3988</v>
      </c>
      <c r="C311" s="12" t="s">
        <v>35</v>
      </c>
      <c r="D311" s="18"/>
      <c r="E311" s="111" t="s">
        <v>6571</v>
      </c>
      <c r="F311" s="20">
        <v>44585</v>
      </c>
      <c r="G311" s="12" t="s">
        <v>1457</v>
      </c>
      <c r="H311" s="101" t="s">
        <v>1606</v>
      </c>
      <c r="I311" s="12" t="s">
        <v>1468</v>
      </c>
      <c r="J311" s="12" t="s">
        <v>1460</v>
      </c>
      <c r="K311" s="12" t="s">
        <v>4044</v>
      </c>
      <c r="L311" s="102" t="s">
        <v>4740</v>
      </c>
      <c r="M311" s="12" t="s">
        <v>1485</v>
      </c>
      <c r="N311" s="12" t="s">
        <v>1791</v>
      </c>
      <c r="O311" s="12" t="s">
        <v>1480</v>
      </c>
      <c r="P311" s="22">
        <v>0</v>
      </c>
      <c r="Q311" s="22">
        <v>0</v>
      </c>
      <c r="R311" s="22">
        <v>0</v>
      </c>
      <c r="S311" s="12" t="s">
        <v>1472</v>
      </c>
      <c r="T311" s="103" t="s">
        <v>4046</v>
      </c>
      <c r="U311" s="12" t="s">
        <v>1464</v>
      </c>
      <c r="V311" s="15">
        <v>0</v>
      </c>
      <c r="W311" s="102"/>
      <c r="X311" s="15">
        <v>0</v>
      </c>
      <c r="Y311" s="21" t="s">
        <v>4623</v>
      </c>
    </row>
    <row r="312" spans="1:25" ht="37.5" customHeight="1">
      <c r="A312" s="1">
        <v>302</v>
      </c>
      <c r="B312" t="s">
        <v>3989</v>
      </c>
      <c r="C312" s="12" t="s">
        <v>35</v>
      </c>
      <c r="D312" s="18"/>
      <c r="E312" s="111" t="s">
        <v>4741</v>
      </c>
      <c r="F312" s="20">
        <v>44817</v>
      </c>
      <c r="G312" s="12" t="s">
        <v>1466</v>
      </c>
      <c r="H312" s="101" t="s">
        <v>1590</v>
      </c>
      <c r="I312" s="12" t="s">
        <v>1468</v>
      </c>
      <c r="J312" s="12" t="s">
        <v>1460</v>
      </c>
      <c r="K312" s="18" t="s">
        <v>4100</v>
      </c>
      <c r="L312" s="102" t="s">
        <v>4742</v>
      </c>
      <c r="M312" s="12" t="s">
        <v>1485</v>
      </c>
      <c r="N312" s="12" t="s">
        <v>1791</v>
      </c>
      <c r="O312" s="12" t="s">
        <v>1480</v>
      </c>
      <c r="P312" s="22">
        <v>0</v>
      </c>
      <c r="Q312" s="22">
        <v>0</v>
      </c>
      <c r="R312" s="22">
        <v>0</v>
      </c>
      <c r="S312" s="12" t="s">
        <v>1472</v>
      </c>
      <c r="T312" s="103" t="s">
        <v>4046</v>
      </c>
      <c r="U312" s="12" t="s">
        <v>1464</v>
      </c>
      <c r="V312" s="15">
        <v>0</v>
      </c>
      <c r="W312" s="102"/>
      <c r="X312" s="15">
        <v>0</v>
      </c>
      <c r="Y312" s="21" t="s">
        <v>4623</v>
      </c>
    </row>
    <row r="313" spans="1:25" ht="37.5" customHeight="1">
      <c r="A313" s="1">
        <v>303</v>
      </c>
      <c r="B313" t="s">
        <v>3990</v>
      </c>
      <c r="C313" s="12" t="s">
        <v>35</v>
      </c>
      <c r="D313" s="18"/>
      <c r="E313" s="111" t="s">
        <v>4743</v>
      </c>
      <c r="F313" s="20">
        <v>44831</v>
      </c>
      <c r="G313" s="12" t="s">
        <v>1466</v>
      </c>
      <c r="H313" s="101" t="s">
        <v>1582</v>
      </c>
      <c r="I313" s="12" t="s">
        <v>1468</v>
      </c>
      <c r="J313" s="12" t="s">
        <v>1460</v>
      </c>
      <c r="K313" s="18" t="s">
        <v>4100</v>
      </c>
      <c r="L313" s="116" t="s">
        <v>4744</v>
      </c>
      <c r="M313" s="12" t="s">
        <v>1485</v>
      </c>
      <c r="N313" s="12" t="s">
        <v>1791</v>
      </c>
      <c r="O313" s="12" t="s">
        <v>1480</v>
      </c>
      <c r="P313" s="22">
        <v>0</v>
      </c>
      <c r="Q313" s="22">
        <v>0</v>
      </c>
      <c r="R313" s="22">
        <v>0</v>
      </c>
      <c r="S313" s="12" t="s">
        <v>1472</v>
      </c>
      <c r="T313" s="103" t="s">
        <v>4046</v>
      </c>
      <c r="U313" s="12" t="s">
        <v>1464</v>
      </c>
      <c r="V313" s="15">
        <v>0</v>
      </c>
      <c r="W313" s="102"/>
      <c r="X313" s="15">
        <v>0</v>
      </c>
      <c r="Y313" s="21" t="s">
        <v>4661</v>
      </c>
    </row>
    <row r="314" spans="1:25" ht="37.5" customHeight="1">
      <c r="A314" s="1">
        <v>304</v>
      </c>
      <c r="B314" t="s">
        <v>3991</v>
      </c>
      <c r="C314" s="12" t="s">
        <v>35</v>
      </c>
      <c r="D314" s="18"/>
      <c r="E314" s="111" t="s">
        <v>4745</v>
      </c>
      <c r="F314" s="20">
        <v>44750</v>
      </c>
      <c r="G314" s="12" t="s">
        <v>1466</v>
      </c>
      <c r="H314" s="101" t="s">
        <v>1600</v>
      </c>
      <c r="I314" s="12" t="s">
        <v>1468</v>
      </c>
      <c r="J314" s="12" t="s">
        <v>1460</v>
      </c>
      <c r="K314" s="18" t="s">
        <v>4100</v>
      </c>
      <c r="L314" s="102" t="s">
        <v>4746</v>
      </c>
      <c r="M314" s="12" t="s">
        <v>1485</v>
      </c>
      <c r="N314" s="12" t="s">
        <v>1791</v>
      </c>
      <c r="O314" s="12" t="s">
        <v>1480</v>
      </c>
      <c r="P314" s="22">
        <v>147516258</v>
      </c>
      <c r="Q314" s="22">
        <v>0</v>
      </c>
      <c r="R314" s="22">
        <v>30192638</v>
      </c>
      <c r="S314" s="12" t="s">
        <v>1472</v>
      </c>
      <c r="T314" s="103" t="s">
        <v>4046</v>
      </c>
      <c r="U314" s="12" t="s">
        <v>1464</v>
      </c>
      <c r="V314" s="15">
        <v>0</v>
      </c>
      <c r="W314" s="102"/>
      <c r="X314" s="15">
        <v>0</v>
      </c>
      <c r="Y314" s="21" t="s">
        <v>4661</v>
      </c>
    </row>
    <row r="315" spans="1:25" ht="37.5" customHeight="1">
      <c r="A315" s="1">
        <v>305</v>
      </c>
      <c r="B315" t="s">
        <v>3992</v>
      </c>
      <c r="C315" s="12" t="s">
        <v>35</v>
      </c>
      <c r="D315" s="18"/>
      <c r="E315" s="111" t="s">
        <v>4747</v>
      </c>
      <c r="F315" s="20">
        <v>44750</v>
      </c>
      <c r="G315" s="12" t="s">
        <v>1466</v>
      </c>
      <c r="H315" s="101" t="s">
        <v>1600</v>
      </c>
      <c r="I315" s="12" t="s">
        <v>1468</v>
      </c>
      <c r="J315" s="12" t="s">
        <v>1460</v>
      </c>
      <c r="K315" s="18" t="s">
        <v>4100</v>
      </c>
      <c r="L315" s="102" t="s">
        <v>4748</v>
      </c>
      <c r="M315" s="12" t="s">
        <v>1485</v>
      </c>
      <c r="N315" s="12" t="s">
        <v>1791</v>
      </c>
      <c r="O315" s="12" t="s">
        <v>1480</v>
      </c>
      <c r="P315" s="22">
        <v>119413520</v>
      </c>
      <c r="Q315" s="22">
        <v>0</v>
      </c>
      <c r="R315" s="22">
        <v>24440758</v>
      </c>
      <c r="S315" s="12" t="s">
        <v>1472</v>
      </c>
      <c r="T315" s="103" t="s">
        <v>4046</v>
      </c>
      <c r="U315" s="12" t="s">
        <v>1464</v>
      </c>
      <c r="V315" s="15">
        <v>0</v>
      </c>
      <c r="W315" s="102"/>
      <c r="X315" s="15">
        <v>0</v>
      </c>
      <c r="Y315" s="21" t="s">
        <v>4661</v>
      </c>
    </row>
    <row r="316" spans="1:25" ht="37.5" customHeight="1">
      <c r="A316" s="1">
        <v>306</v>
      </c>
      <c r="B316" t="s">
        <v>3993</v>
      </c>
      <c r="C316" s="12" t="s">
        <v>35</v>
      </c>
      <c r="D316" s="18"/>
      <c r="E316" s="111" t="s">
        <v>4749</v>
      </c>
      <c r="F316" s="20">
        <v>44757</v>
      </c>
      <c r="G316" s="12" t="s">
        <v>1466</v>
      </c>
      <c r="H316" s="101" t="s">
        <v>1600</v>
      </c>
      <c r="I316" s="12" t="s">
        <v>1468</v>
      </c>
      <c r="J316" s="12" t="s">
        <v>1460</v>
      </c>
      <c r="K316" s="18" t="s">
        <v>4100</v>
      </c>
      <c r="L316" s="102" t="s">
        <v>4750</v>
      </c>
      <c r="M316" s="12" t="s">
        <v>1485</v>
      </c>
      <c r="N316" s="12" t="s">
        <v>1791</v>
      </c>
      <c r="O316" s="12" t="s">
        <v>1480</v>
      </c>
      <c r="P316" s="22">
        <v>118876742</v>
      </c>
      <c r="Q316" s="22">
        <v>0</v>
      </c>
      <c r="R316" s="22">
        <v>42576449</v>
      </c>
      <c r="S316" s="12" t="s">
        <v>1472</v>
      </c>
      <c r="T316" s="103" t="s">
        <v>4046</v>
      </c>
      <c r="U316" s="12" t="s">
        <v>1464</v>
      </c>
      <c r="V316" s="15">
        <v>0</v>
      </c>
      <c r="W316" s="102"/>
      <c r="X316" s="15">
        <v>0</v>
      </c>
      <c r="Y316" s="21" t="s">
        <v>4661</v>
      </c>
    </row>
    <row r="317" spans="1:25" ht="37.5" customHeight="1">
      <c r="A317" s="1">
        <v>307</v>
      </c>
      <c r="B317" t="s">
        <v>3994</v>
      </c>
      <c r="C317" s="12" t="s">
        <v>35</v>
      </c>
      <c r="D317" s="18"/>
      <c r="E317" s="111" t="s">
        <v>4751</v>
      </c>
      <c r="F317" s="20">
        <v>44778</v>
      </c>
      <c r="G317" s="12" t="s">
        <v>1466</v>
      </c>
      <c r="H317" s="101" t="s">
        <v>1600</v>
      </c>
      <c r="I317" s="12" t="s">
        <v>1468</v>
      </c>
      <c r="J317" s="12" t="s">
        <v>1460</v>
      </c>
      <c r="K317" s="18" t="s">
        <v>4100</v>
      </c>
      <c r="L317" s="102" t="s">
        <v>4752</v>
      </c>
      <c r="M317" s="12" t="s">
        <v>1485</v>
      </c>
      <c r="N317" s="12" t="s">
        <v>1791</v>
      </c>
      <c r="O317" s="12" t="s">
        <v>1480</v>
      </c>
      <c r="P317" s="22">
        <v>596970000</v>
      </c>
      <c r="Q317" s="22">
        <v>0</v>
      </c>
      <c r="R317" s="22">
        <v>120917174</v>
      </c>
      <c r="S317" s="12" t="s">
        <v>1472</v>
      </c>
      <c r="T317" s="103" t="s">
        <v>4046</v>
      </c>
      <c r="U317" s="12" t="s">
        <v>1464</v>
      </c>
      <c r="V317" s="15">
        <v>0</v>
      </c>
      <c r="W317" s="102"/>
      <c r="X317" s="15">
        <v>0</v>
      </c>
      <c r="Y317" s="21" t="s">
        <v>4661</v>
      </c>
    </row>
    <row r="318" spans="1:25" ht="37.5" customHeight="1">
      <c r="A318" s="1">
        <v>308</v>
      </c>
      <c r="B318" t="s">
        <v>3995</v>
      </c>
      <c r="C318" s="12" t="s">
        <v>35</v>
      </c>
      <c r="D318" s="18"/>
      <c r="E318" s="111" t="s">
        <v>4753</v>
      </c>
      <c r="F318" s="20">
        <v>44757</v>
      </c>
      <c r="G318" s="12" t="s">
        <v>1466</v>
      </c>
      <c r="H318" s="101" t="s">
        <v>1582</v>
      </c>
      <c r="I318" s="12" t="s">
        <v>1468</v>
      </c>
      <c r="J318" s="12" t="s">
        <v>1469</v>
      </c>
      <c r="K318" s="18" t="s">
        <v>4175</v>
      </c>
      <c r="L318" s="102" t="s">
        <v>4754</v>
      </c>
      <c r="M318" s="12" t="s">
        <v>1485</v>
      </c>
      <c r="N318" s="12" t="s">
        <v>1791</v>
      </c>
      <c r="O318" s="12" t="s">
        <v>1480</v>
      </c>
      <c r="P318" s="22">
        <v>468955000</v>
      </c>
      <c r="Q318" s="22">
        <v>0</v>
      </c>
      <c r="R318" s="22">
        <v>479883345</v>
      </c>
      <c r="S318" s="12" t="s">
        <v>1472</v>
      </c>
      <c r="T318" s="103" t="s">
        <v>4046</v>
      </c>
      <c r="U318" s="12" t="s">
        <v>1464</v>
      </c>
      <c r="V318" s="15">
        <v>0</v>
      </c>
      <c r="W318" s="102"/>
      <c r="X318" s="15">
        <v>0</v>
      </c>
      <c r="Y318" s="21" t="s">
        <v>4661</v>
      </c>
    </row>
    <row r="319" spans="1:25" ht="37.5" customHeight="1">
      <c r="A319" s="1">
        <v>309</v>
      </c>
      <c r="B319" t="s">
        <v>3996</v>
      </c>
      <c r="C319" s="12" t="s">
        <v>35</v>
      </c>
      <c r="D319" s="18"/>
      <c r="E319" s="111" t="s">
        <v>4755</v>
      </c>
      <c r="F319" s="20">
        <v>44741</v>
      </c>
      <c r="G319" s="12" t="s">
        <v>1466</v>
      </c>
      <c r="H319" s="101" t="s">
        <v>1590</v>
      </c>
      <c r="I319" s="12" t="s">
        <v>1468</v>
      </c>
      <c r="J319" s="12" t="s">
        <v>1460</v>
      </c>
      <c r="K319" s="12" t="s">
        <v>4100</v>
      </c>
      <c r="L319" s="102" t="s">
        <v>4756</v>
      </c>
      <c r="M319" s="12" t="s">
        <v>1485</v>
      </c>
      <c r="N319" s="12" t="s">
        <v>1791</v>
      </c>
      <c r="O319" s="12" t="s">
        <v>1480</v>
      </c>
      <c r="P319" s="22">
        <v>0</v>
      </c>
      <c r="Q319" s="22">
        <v>0</v>
      </c>
      <c r="R319" s="22">
        <v>0</v>
      </c>
      <c r="S319" s="12" t="s">
        <v>1472</v>
      </c>
      <c r="T319" s="103" t="s">
        <v>4046</v>
      </c>
      <c r="U319" s="12" t="s">
        <v>1464</v>
      </c>
      <c r="V319" s="15">
        <v>0</v>
      </c>
      <c r="W319" s="102"/>
      <c r="X319" s="15">
        <v>0</v>
      </c>
      <c r="Y319" s="21" t="s">
        <v>4623</v>
      </c>
    </row>
    <row r="320" spans="1:25" ht="37.5" customHeight="1">
      <c r="A320" s="1">
        <v>310</v>
      </c>
      <c r="B320" t="s">
        <v>3997</v>
      </c>
      <c r="C320" s="12" t="s">
        <v>35</v>
      </c>
      <c r="D320" s="18"/>
      <c r="E320" s="111" t="s">
        <v>4757</v>
      </c>
      <c r="F320" s="20">
        <v>44833</v>
      </c>
      <c r="G320" s="12" t="s">
        <v>1466</v>
      </c>
      <c r="H320" s="101" t="s">
        <v>1582</v>
      </c>
      <c r="I320" s="12" t="s">
        <v>1468</v>
      </c>
      <c r="J320" s="12" t="s">
        <v>1460</v>
      </c>
      <c r="K320" s="12" t="s">
        <v>4044</v>
      </c>
      <c r="L320" s="116" t="s">
        <v>4758</v>
      </c>
      <c r="M320" s="12" t="s">
        <v>1485</v>
      </c>
      <c r="N320" s="12" t="s">
        <v>1791</v>
      </c>
      <c r="O320" s="12" t="s">
        <v>1480</v>
      </c>
      <c r="P320" s="22">
        <v>610077560</v>
      </c>
      <c r="Q320" s="22">
        <v>0</v>
      </c>
      <c r="R320" s="22">
        <v>1296996201</v>
      </c>
      <c r="S320" s="12" t="s">
        <v>1472</v>
      </c>
      <c r="T320" s="103" t="s">
        <v>4046</v>
      </c>
      <c r="U320" s="12" t="s">
        <v>1464</v>
      </c>
      <c r="V320" s="15">
        <v>0</v>
      </c>
      <c r="W320" s="102"/>
      <c r="X320" s="15">
        <v>0</v>
      </c>
      <c r="Y320" s="21" t="s">
        <v>4759</v>
      </c>
    </row>
    <row r="321" spans="1:25" ht="37.5" customHeight="1">
      <c r="A321" s="1">
        <v>311</v>
      </c>
      <c r="B321" t="s">
        <v>3998</v>
      </c>
      <c r="C321" s="12" t="s">
        <v>35</v>
      </c>
      <c r="D321" s="18"/>
      <c r="E321" s="111" t="s">
        <v>4760</v>
      </c>
      <c r="F321" s="20">
        <v>44789</v>
      </c>
      <c r="G321" s="12" t="s">
        <v>1466</v>
      </c>
      <c r="H321" s="101" t="s">
        <v>1582</v>
      </c>
      <c r="I321" s="12" t="s">
        <v>1468</v>
      </c>
      <c r="J321" s="12" t="s">
        <v>1469</v>
      </c>
      <c r="K321" s="12" t="s">
        <v>4175</v>
      </c>
      <c r="L321" s="102" t="s">
        <v>4761</v>
      </c>
      <c r="M321" s="12" t="s">
        <v>1485</v>
      </c>
      <c r="N321" s="12" t="s">
        <v>1791</v>
      </c>
      <c r="O321" s="12" t="s">
        <v>1480</v>
      </c>
      <c r="P321" s="22">
        <v>1293000000</v>
      </c>
      <c r="Q321" s="22">
        <v>0</v>
      </c>
      <c r="R321" s="22">
        <v>1296996201</v>
      </c>
      <c r="S321" s="12" t="s">
        <v>1472</v>
      </c>
      <c r="T321" s="103" t="s">
        <v>4046</v>
      </c>
      <c r="U321" s="12" t="s">
        <v>1464</v>
      </c>
      <c r="V321" s="15">
        <v>0</v>
      </c>
      <c r="W321" s="102"/>
      <c r="X321" s="15">
        <v>0</v>
      </c>
      <c r="Y321" s="21" t="s">
        <v>4759</v>
      </c>
    </row>
    <row r="322" spans="1:25" ht="37.5" customHeight="1">
      <c r="A322" s="1">
        <v>312</v>
      </c>
      <c r="B322" t="s">
        <v>3999</v>
      </c>
      <c r="C322" s="12" t="s">
        <v>35</v>
      </c>
      <c r="D322" s="18"/>
      <c r="E322" s="111" t="s">
        <v>4762</v>
      </c>
      <c r="F322" s="20">
        <v>44823</v>
      </c>
      <c r="G322" s="12" t="s">
        <v>1466</v>
      </c>
      <c r="H322" s="101" t="s">
        <v>1590</v>
      </c>
      <c r="I322" s="12" t="s">
        <v>1468</v>
      </c>
      <c r="J322" s="12" t="s">
        <v>1460</v>
      </c>
      <c r="K322" s="18" t="s">
        <v>4100</v>
      </c>
      <c r="L322" s="102" t="s">
        <v>4763</v>
      </c>
      <c r="M322" s="12" t="s">
        <v>1507</v>
      </c>
      <c r="N322" s="12" t="s">
        <v>2029</v>
      </c>
      <c r="O322" s="12" t="s">
        <v>1480</v>
      </c>
      <c r="P322" s="22">
        <v>0</v>
      </c>
      <c r="Q322" s="22">
        <v>0</v>
      </c>
      <c r="R322" s="22">
        <v>0</v>
      </c>
      <c r="S322" s="12" t="s">
        <v>1472</v>
      </c>
      <c r="T322" s="103" t="s">
        <v>4046</v>
      </c>
      <c r="U322" s="12" t="s">
        <v>1464</v>
      </c>
      <c r="V322" s="15">
        <v>0</v>
      </c>
      <c r="W322" s="102"/>
      <c r="X322" s="15">
        <v>0</v>
      </c>
      <c r="Y322" s="21" t="s">
        <v>4759</v>
      </c>
    </row>
    <row r="323" spans="1:25" ht="37.5" customHeight="1">
      <c r="A323" s="1">
        <v>313</v>
      </c>
      <c r="B323" t="s">
        <v>4000</v>
      </c>
      <c r="C323" s="12" t="s">
        <v>35</v>
      </c>
      <c r="D323" s="18"/>
      <c r="E323" s="111" t="s">
        <v>4764</v>
      </c>
      <c r="F323" s="20">
        <v>44854</v>
      </c>
      <c r="G323" s="12" t="s">
        <v>1466</v>
      </c>
      <c r="H323" s="101" t="s">
        <v>1582</v>
      </c>
      <c r="I323" s="12" t="s">
        <v>1468</v>
      </c>
      <c r="J323" s="12" t="s">
        <v>1460</v>
      </c>
      <c r="K323" s="18" t="s">
        <v>4100</v>
      </c>
      <c r="L323" s="102" t="s">
        <v>4765</v>
      </c>
      <c r="M323" s="12" t="s">
        <v>1485</v>
      </c>
      <c r="N323" s="12" t="s">
        <v>1791</v>
      </c>
      <c r="O323" s="12" t="s">
        <v>1480</v>
      </c>
      <c r="P323" s="22">
        <v>217031399</v>
      </c>
      <c r="Q323" s="22">
        <v>0</v>
      </c>
      <c r="R323" s="22">
        <v>215387801</v>
      </c>
      <c r="S323" s="12" t="s">
        <v>1472</v>
      </c>
      <c r="T323" s="103" t="s">
        <v>4046</v>
      </c>
      <c r="U323" s="12" t="s">
        <v>1464</v>
      </c>
      <c r="V323" s="15">
        <v>0</v>
      </c>
      <c r="W323" s="102"/>
      <c r="X323" s="15">
        <v>0</v>
      </c>
      <c r="Y323" s="21" t="s">
        <v>4766</v>
      </c>
    </row>
    <row r="324" spans="1:25" ht="37.5" customHeight="1">
      <c r="A324" s="1">
        <v>314</v>
      </c>
      <c r="B324" t="s">
        <v>4001</v>
      </c>
      <c r="C324" s="12" t="s">
        <v>35</v>
      </c>
      <c r="D324" s="18"/>
      <c r="E324" s="111" t="s">
        <v>4767</v>
      </c>
      <c r="F324" s="20">
        <v>44707</v>
      </c>
      <c r="G324" s="12" t="s">
        <v>1466</v>
      </c>
      <c r="H324" s="101" t="s">
        <v>1582</v>
      </c>
      <c r="I324" s="12" t="s">
        <v>1459</v>
      </c>
      <c r="J324" s="12" t="s">
        <v>1460</v>
      </c>
      <c r="K324" s="18" t="s">
        <v>4100</v>
      </c>
      <c r="L324" s="102" t="s">
        <v>4768</v>
      </c>
      <c r="M324" s="12" t="s">
        <v>1485</v>
      </c>
      <c r="N324" s="12" t="s">
        <v>1791</v>
      </c>
      <c r="O324" s="12" t="s">
        <v>1480</v>
      </c>
      <c r="P324" s="22">
        <v>11863805</v>
      </c>
      <c r="Q324" s="22">
        <v>0</v>
      </c>
      <c r="R324" s="22">
        <v>11863805</v>
      </c>
      <c r="S324" s="12" t="s">
        <v>1472</v>
      </c>
      <c r="T324" s="103" t="s">
        <v>4046</v>
      </c>
      <c r="U324" s="12" t="s">
        <v>1464</v>
      </c>
      <c r="V324" s="15">
        <v>0</v>
      </c>
      <c r="W324" s="102"/>
      <c r="X324" s="15">
        <v>0</v>
      </c>
      <c r="Y324" s="21" t="s">
        <v>4766</v>
      </c>
    </row>
    <row r="325" spans="1:25" ht="37.5" customHeight="1">
      <c r="A325" s="1">
        <v>315</v>
      </c>
      <c r="B325" t="s">
        <v>4002</v>
      </c>
      <c r="C325" s="12" t="s">
        <v>35</v>
      </c>
      <c r="D325" s="18"/>
      <c r="E325" s="111" t="s">
        <v>4769</v>
      </c>
      <c r="F325" s="20">
        <v>44861</v>
      </c>
      <c r="G325" s="12" t="s">
        <v>1466</v>
      </c>
      <c r="H325" s="101" t="s">
        <v>1600</v>
      </c>
      <c r="I325" s="12" t="s">
        <v>1459</v>
      </c>
      <c r="J325" s="12" t="s">
        <v>1469</v>
      </c>
      <c r="K325" s="12" t="s">
        <v>4246</v>
      </c>
      <c r="L325" s="102" t="s">
        <v>4770</v>
      </c>
      <c r="M325" s="12" t="s">
        <v>1485</v>
      </c>
      <c r="N325" s="12" t="s">
        <v>1791</v>
      </c>
      <c r="O325" s="12" t="s">
        <v>1480</v>
      </c>
      <c r="P325" s="22">
        <v>4511074</v>
      </c>
      <c r="Q325" s="22">
        <v>0</v>
      </c>
      <c r="R325" s="22">
        <v>0</v>
      </c>
      <c r="S325" s="12" t="s">
        <v>1472</v>
      </c>
      <c r="T325" s="103" t="s">
        <v>4046</v>
      </c>
      <c r="U325" s="12" t="s">
        <v>1464</v>
      </c>
      <c r="V325" s="15">
        <v>0</v>
      </c>
      <c r="W325" s="102"/>
      <c r="X325" s="15">
        <v>0</v>
      </c>
      <c r="Y325" s="21" t="s">
        <v>4771</v>
      </c>
    </row>
    <row r="326" spans="1:25" ht="37.5" customHeight="1">
      <c r="A326" s="1">
        <v>316</v>
      </c>
      <c r="B326" t="s">
        <v>4003</v>
      </c>
      <c r="C326" s="12" t="s">
        <v>35</v>
      </c>
      <c r="D326" s="18"/>
      <c r="E326" s="111" t="s">
        <v>4772</v>
      </c>
      <c r="F326" s="20">
        <v>44896</v>
      </c>
      <c r="G326" s="12" t="s">
        <v>1466</v>
      </c>
      <c r="H326" s="101" t="s">
        <v>1600</v>
      </c>
      <c r="I326" s="12" t="s">
        <v>1459</v>
      </c>
      <c r="J326" s="12" t="s">
        <v>1469</v>
      </c>
      <c r="K326" s="12" t="s">
        <v>4246</v>
      </c>
      <c r="L326" s="102" t="s">
        <v>4773</v>
      </c>
      <c r="M326" s="12" t="s">
        <v>1485</v>
      </c>
      <c r="N326" s="12" t="s">
        <v>1791</v>
      </c>
      <c r="O326" s="12" t="s">
        <v>1480</v>
      </c>
      <c r="P326" s="22">
        <v>3406557</v>
      </c>
      <c r="Q326" s="22">
        <v>0</v>
      </c>
      <c r="R326" s="22">
        <v>0</v>
      </c>
      <c r="S326" s="12" t="s">
        <v>1472</v>
      </c>
      <c r="T326" s="103" t="s">
        <v>4046</v>
      </c>
      <c r="U326" s="12" t="s">
        <v>1464</v>
      </c>
      <c r="V326" s="15">
        <v>0</v>
      </c>
      <c r="W326" s="102"/>
      <c r="X326" s="15">
        <v>0</v>
      </c>
      <c r="Y326" s="21" t="s">
        <v>4771</v>
      </c>
    </row>
    <row r="327" spans="1:25" ht="37.5" customHeight="1">
      <c r="A327" s="1">
        <v>317</v>
      </c>
      <c r="B327" t="s">
        <v>4004</v>
      </c>
      <c r="C327" s="12" t="s">
        <v>35</v>
      </c>
      <c r="D327" s="18"/>
      <c r="E327" s="111" t="s">
        <v>4774</v>
      </c>
      <c r="F327" s="20">
        <v>44897</v>
      </c>
      <c r="G327" s="12" t="s">
        <v>1466</v>
      </c>
      <c r="H327" s="101" t="s">
        <v>1600</v>
      </c>
      <c r="I327" s="12" t="s">
        <v>1459</v>
      </c>
      <c r="J327" s="12" t="s">
        <v>1469</v>
      </c>
      <c r="K327" s="12" t="s">
        <v>4246</v>
      </c>
      <c r="L327" s="102" t="s">
        <v>4775</v>
      </c>
      <c r="M327" s="12" t="s">
        <v>1485</v>
      </c>
      <c r="N327" s="12" t="s">
        <v>1791</v>
      </c>
      <c r="O327" s="12" t="s">
        <v>1480</v>
      </c>
      <c r="P327" s="22">
        <v>7602945</v>
      </c>
      <c r="Q327" s="22">
        <v>0</v>
      </c>
      <c r="R327" s="22">
        <v>0</v>
      </c>
      <c r="S327" s="12" t="s">
        <v>1472</v>
      </c>
      <c r="T327" s="103" t="s">
        <v>4046</v>
      </c>
      <c r="U327" s="12" t="s">
        <v>1464</v>
      </c>
      <c r="V327" s="15">
        <v>0</v>
      </c>
      <c r="W327" s="102"/>
      <c r="X327" s="15">
        <v>0</v>
      </c>
      <c r="Y327" s="21" t="s">
        <v>4771</v>
      </c>
    </row>
    <row r="328" spans="1:25" ht="37.5" customHeight="1">
      <c r="A328" s="1">
        <v>318</v>
      </c>
      <c r="B328" t="s">
        <v>4005</v>
      </c>
      <c r="C328" s="12" t="s">
        <v>35</v>
      </c>
      <c r="D328" s="18"/>
      <c r="E328" s="111" t="s">
        <v>4776</v>
      </c>
      <c r="F328" s="20">
        <v>44880</v>
      </c>
      <c r="G328" s="12" t="s">
        <v>1466</v>
      </c>
      <c r="H328" s="101" t="s">
        <v>1600</v>
      </c>
      <c r="I328" s="12" t="s">
        <v>1459</v>
      </c>
      <c r="J328" s="12" t="s">
        <v>1460</v>
      </c>
      <c r="K328" s="18" t="s">
        <v>4100</v>
      </c>
      <c r="L328" s="102" t="s">
        <v>4777</v>
      </c>
      <c r="M328" s="12" t="s">
        <v>1485</v>
      </c>
      <c r="N328" s="12" t="s">
        <v>1791</v>
      </c>
      <c r="O328" s="12" t="s">
        <v>1480</v>
      </c>
      <c r="P328" s="22">
        <v>190301291</v>
      </c>
      <c r="Q328" s="22">
        <v>0</v>
      </c>
      <c r="R328" s="22">
        <v>56666491</v>
      </c>
      <c r="S328" s="12" t="s">
        <v>1472</v>
      </c>
      <c r="T328" s="103" t="s">
        <v>4046</v>
      </c>
      <c r="U328" s="12" t="s">
        <v>1464</v>
      </c>
      <c r="V328" s="15">
        <v>0</v>
      </c>
      <c r="W328" s="102"/>
      <c r="X328" s="15">
        <v>0</v>
      </c>
      <c r="Y328" s="21" t="s">
        <v>4759</v>
      </c>
    </row>
    <row r="329" spans="1:25" ht="37.5" customHeight="1">
      <c r="A329" s="1">
        <v>319</v>
      </c>
      <c r="B329" t="s">
        <v>4006</v>
      </c>
      <c r="C329" s="12" t="s">
        <v>35</v>
      </c>
      <c r="D329" s="18"/>
      <c r="E329" s="111" t="s">
        <v>4778</v>
      </c>
      <c r="F329" s="20">
        <v>44883</v>
      </c>
      <c r="G329" s="12" t="s">
        <v>1466</v>
      </c>
      <c r="H329" s="101" t="s">
        <v>1600</v>
      </c>
      <c r="I329" s="12" t="s">
        <v>1459</v>
      </c>
      <c r="J329" s="12" t="s">
        <v>1460</v>
      </c>
      <c r="K329" s="18" t="s">
        <v>4100</v>
      </c>
      <c r="L329" s="102" t="s">
        <v>4779</v>
      </c>
      <c r="M329" s="12" t="s">
        <v>1485</v>
      </c>
      <c r="N329" s="12" t="s">
        <v>1791</v>
      </c>
      <c r="O329" s="12" t="s">
        <v>1480</v>
      </c>
      <c r="P329" s="22">
        <v>156335534</v>
      </c>
      <c r="Q329" s="22">
        <v>0</v>
      </c>
      <c r="R329" s="22">
        <v>46178440</v>
      </c>
      <c r="S329" s="12" t="s">
        <v>1472</v>
      </c>
      <c r="T329" s="103" t="s">
        <v>4046</v>
      </c>
      <c r="U329" s="12" t="s">
        <v>1464</v>
      </c>
      <c r="V329" s="15">
        <v>0</v>
      </c>
      <c r="W329" s="102"/>
      <c r="X329" s="15">
        <v>0</v>
      </c>
      <c r="Y329" s="21" t="s">
        <v>4759</v>
      </c>
    </row>
    <row r="330" spans="1:25" ht="37.5" customHeight="1">
      <c r="A330" s="1">
        <v>320</v>
      </c>
      <c r="B330" t="s">
        <v>4007</v>
      </c>
      <c r="C330" s="12" t="s">
        <v>35</v>
      </c>
      <c r="D330" s="18"/>
      <c r="E330" s="111" t="s">
        <v>4780</v>
      </c>
      <c r="F330" s="20">
        <v>44853</v>
      </c>
      <c r="G330" s="12" t="s">
        <v>1466</v>
      </c>
      <c r="H330" s="101" t="s">
        <v>1590</v>
      </c>
      <c r="I330" s="12" t="s">
        <v>1468</v>
      </c>
      <c r="J330" s="12" t="s">
        <v>1460</v>
      </c>
      <c r="K330" s="18" t="s">
        <v>4100</v>
      </c>
      <c r="L330" s="102" t="s">
        <v>4781</v>
      </c>
      <c r="M330" s="12" t="s">
        <v>1485</v>
      </c>
      <c r="N330" s="12" t="s">
        <v>1791</v>
      </c>
      <c r="O330" s="12" t="s">
        <v>1480</v>
      </c>
      <c r="P330" s="22">
        <v>0</v>
      </c>
      <c r="Q330" s="22">
        <v>0</v>
      </c>
      <c r="R330" s="22">
        <v>0</v>
      </c>
      <c r="S330" s="12" t="s">
        <v>1472</v>
      </c>
      <c r="T330" s="103" t="s">
        <v>4046</v>
      </c>
      <c r="U330" s="12" t="s">
        <v>1464</v>
      </c>
      <c r="V330" s="15">
        <v>0</v>
      </c>
      <c r="W330" s="102"/>
      <c r="X330" s="15">
        <v>0</v>
      </c>
      <c r="Y330" s="21" t="s">
        <v>4524</v>
      </c>
    </row>
    <row r="331" spans="1:25" ht="37.5" customHeight="1">
      <c r="A331" s="1">
        <v>321</v>
      </c>
      <c r="B331" t="s">
        <v>4008</v>
      </c>
      <c r="C331" s="12" t="s">
        <v>35</v>
      </c>
      <c r="D331" s="18"/>
      <c r="E331" s="111" t="s">
        <v>4782</v>
      </c>
      <c r="F331" s="20">
        <v>44809</v>
      </c>
      <c r="G331" s="12" t="s">
        <v>1466</v>
      </c>
      <c r="H331" s="101" t="s">
        <v>1590</v>
      </c>
      <c r="I331" s="12" t="s">
        <v>1468</v>
      </c>
      <c r="J331" s="12" t="s">
        <v>1460</v>
      </c>
      <c r="K331" s="18" t="s">
        <v>4100</v>
      </c>
      <c r="L331" s="102" t="s">
        <v>4783</v>
      </c>
      <c r="M331" s="12" t="s">
        <v>1485</v>
      </c>
      <c r="N331" s="12" t="s">
        <v>1791</v>
      </c>
      <c r="O331" s="12" t="s">
        <v>1480</v>
      </c>
      <c r="P331" s="22">
        <v>0</v>
      </c>
      <c r="Q331" s="22">
        <v>0</v>
      </c>
      <c r="R331" s="22">
        <v>0</v>
      </c>
      <c r="S331" s="12" t="s">
        <v>1472</v>
      </c>
      <c r="T331" s="103" t="s">
        <v>4046</v>
      </c>
      <c r="U331" s="12" t="s">
        <v>1464</v>
      </c>
      <c r="V331" s="15">
        <v>0</v>
      </c>
      <c r="W331" s="102"/>
      <c r="X331" s="15">
        <v>0</v>
      </c>
      <c r="Y331" s="21" t="s">
        <v>4623</v>
      </c>
    </row>
    <row r="332" spans="1:25" ht="37.5" customHeight="1">
      <c r="A332" s="1">
        <v>322</v>
      </c>
      <c r="B332" t="s">
        <v>4009</v>
      </c>
      <c r="C332" s="12" t="s">
        <v>35</v>
      </c>
      <c r="D332" s="18"/>
      <c r="E332" s="111" t="s">
        <v>4784</v>
      </c>
      <c r="F332" s="20">
        <v>44957</v>
      </c>
      <c r="G332" s="12" t="s">
        <v>1466</v>
      </c>
      <c r="H332" s="101" t="s">
        <v>1600</v>
      </c>
      <c r="I332" s="12" t="s">
        <v>1459</v>
      </c>
      <c r="J332" s="12" t="s">
        <v>1469</v>
      </c>
      <c r="K332" s="12" t="s">
        <v>4246</v>
      </c>
      <c r="L332" s="102" t="s">
        <v>4785</v>
      </c>
      <c r="M332" s="12" t="s">
        <v>1485</v>
      </c>
      <c r="N332" s="12" t="s">
        <v>1791</v>
      </c>
      <c r="O332" s="12" t="s">
        <v>1480</v>
      </c>
      <c r="P332" s="22">
        <v>5895414</v>
      </c>
      <c r="Q332" s="22">
        <v>0</v>
      </c>
      <c r="R332" s="22">
        <v>0</v>
      </c>
      <c r="S332" s="12" t="s">
        <v>1472</v>
      </c>
      <c r="T332" s="103" t="s">
        <v>4046</v>
      </c>
      <c r="U332" s="12" t="s">
        <v>1464</v>
      </c>
      <c r="V332" s="27">
        <v>0</v>
      </c>
      <c r="W332" s="102"/>
      <c r="X332" s="27">
        <v>0</v>
      </c>
      <c r="Y332" s="21" t="s">
        <v>4759</v>
      </c>
    </row>
    <row r="333" spans="1:25" ht="37.5" customHeight="1">
      <c r="A333" s="1">
        <v>323</v>
      </c>
      <c r="B333" t="s">
        <v>4010</v>
      </c>
      <c r="C333" s="12" t="s">
        <v>35</v>
      </c>
      <c r="D333" s="18"/>
      <c r="E333" s="111" t="s">
        <v>4786</v>
      </c>
      <c r="F333" s="20">
        <v>44986</v>
      </c>
      <c r="G333" s="12" t="s">
        <v>1466</v>
      </c>
      <c r="H333" s="101" t="s">
        <v>1580</v>
      </c>
      <c r="I333" s="12" t="s">
        <v>1468</v>
      </c>
      <c r="J333" s="12" t="s">
        <v>1460</v>
      </c>
      <c r="K333" s="12" t="s">
        <v>4100</v>
      </c>
      <c r="L333" s="102" t="s">
        <v>4787</v>
      </c>
      <c r="M333" s="12" t="s">
        <v>1478</v>
      </c>
      <c r="N333" s="12" t="s">
        <v>1742</v>
      </c>
      <c r="O333" s="12" t="s">
        <v>1486</v>
      </c>
      <c r="P333" s="22">
        <v>0</v>
      </c>
      <c r="Q333" s="22">
        <v>0</v>
      </c>
      <c r="R333" s="22">
        <v>0</v>
      </c>
      <c r="S333" s="12" t="s">
        <v>1472</v>
      </c>
      <c r="T333" s="103" t="s">
        <v>4046</v>
      </c>
      <c r="U333" s="12" t="s">
        <v>1464</v>
      </c>
      <c r="V333" s="27">
        <v>0</v>
      </c>
      <c r="W333" s="102"/>
      <c r="X333" s="27">
        <v>0</v>
      </c>
      <c r="Y333" s="21" t="s">
        <v>4623</v>
      </c>
    </row>
    <row r="334" spans="1:25" ht="37.5" customHeight="1">
      <c r="A334" s="1">
        <v>324</v>
      </c>
      <c r="B334" t="s">
        <v>4011</v>
      </c>
      <c r="C334" s="12" t="s">
        <v>35</v>
      </c>
      <c r="D334" s="18"/>
      <c r="E334" s="111" t="s">
        <v>4788</v>
      </c>
      <c r="F334" s="20">
        <v>43056</v>
      </c>
      <c r="G334" s="12" t="s">
        <v>1466</v>
      </c>
      <c r="H334" s="101" t="s">
        <v>1582</v>
      </c>
      <c r="I334" s="12" t="s">
        <v>1468</v>
      </c>
      <c r="J334" s="12" t="s">
        <v>1469</v>
      </c>
      <c r="K334" s="12" t="s">
        <v>4246</v>
      </c>
      <c r="L334" s="102" t="s">
        <v>4789</v>
      </c>
      <c r="M334" s="12" t="s">
        <v>1485</v>
      </c>
      <c r="N334" s="12" t="s">
        <v>1791</v>
      </c>
      <c r="O334" s="12" t="s">
        <v>1462</v>
      </c>
      <c r="P334" s="22">
        <v>10000000</v>
      </c>
      <c r="Q334" s="22">
        <v>0</v>
      </c>
      <c r="R334" s="22">
        <v>12815262</v>
      </c>
      <c r="S334" s="12" t="s">
        <v>1472</v>
      </c>
      <c r="T334" s="103" t="s">
        <v>4046</v>
      </c>
      <c r="U334" s="12" t="s">
        <v>1464</v>
      </c>
      <c r="V334" s="27">
        <v>0</v>
      </c>
      <c r="W334" s="102"/>
      <c r="X334" s="27">
        <v>0</v>
      </c>
      <c r="Y334" s="21" t="s">
        <v>4502</v>
      </c>
    </row>
    <row r="335" spans="1:25" ht="37.5" customHeight="1">
      <c r="A335" s="1">
        <v>325</v>
      </c>
      <c r="B335" t="s">
        <v>4012</v>
      </c>
      <c r="C335" s="35" t="s">
        <v>35</v>
      </c>
      <c r="D335" s="32"/>
      <c r="E335" s="33" t="s">
        <v>4790</v>
      </c>
      <c r="F335" s="34">
        <v>43152</v>
      </c>
      <c r="G335" s="35" t="s">
        <v>1466</v>
      </c>
      <c r="H335" s="35" t="s">
        <v>1582</v>
      </c>
      <c r="I335" s="35" t="s">
        <v>1468</v>
      </c>
      <c r="J335" s="35" t="s">
        <v>1469</v>
      </c>
      <c r="K335" s="35" t="s">
        <v>4175</v>
      </c>
      <c r="L335" s="32" t="s">
        <v>4791</v>
      </c>
      <c r="M335" s="35" t="s">
        <v>1485</v>
      </c>
      <c r="N335" s="35" t="s">
        <v>1791</v>
      </c>
      <c r="O335" s="35" t="s">
        <v>1491</v>
      </c>
      <c r="P335" s="36">
        <v>0</v>
      </c>
      <c r="Q335" s="36">
        <v>0</v>
      </c>
      <c r="R335" s="36">
        <v>0</v>
      </c>
      <c r="S335" s="35" t="s">
        <v>1472</v>
      </c>
      <c r="T335" s="37" t="s">
        <v>4046</v>
      </c>
      <c r="U335" s="35" t="s">
        <v>1464</v>
      </c>
      <c r="V335" s="41">
        <v>0</v>
      </c>
      <c r="W335" s="32"/>
      <c r="X335" s="41">
        <v>0</v>
      </c>
      <c r="Y335" s="42" t="s">
        <v>4502</v>
      </c>
    </row>
    <row r="336" spans="1:25" ht="37.5" customHeight="1">
      <c r="A336" s="1">
        <v>326</v>
      </c>
      <c r="B336" t="s">
        <v>4013</v>
      </c>
      <c r="C336" s="35" t="s">
        <v>35</v>
      </c>
      <c r="D336" s="32"/>
      <c r="E336" s="33" t="s">
        <v>4792</v>
      </c>
      <c r="F336" s="34">
        <v>44312</v>
      </c>
      <c r="G336" s="35" t="s">
        <v>1466</v>
      </c>
      <c r="H336" s="35" t="s">
        <v>1582</v>
      </c>
      <c r="I336" s="35" t="s">
        <v>1468</v>
      </c>
      <c r="J336" s="35" t="s">
        <v>1469</v>
      </c>
      <c r="K336" s="32" t="s">
        <v>4175</v>
      </c>
      <c r="L336" s="32" t="s">
        <v>4238</v>
      </c>
      <c r="M336" s="35" t="s">
        <v>1485</v>
      </c>
      <c r="N336" s="35" t="s">
        <v>1791</v>
      </c>
      <c r="O336" s="35" t="s">
        <v>1491</v>
      </c>
      <c r="P336" s="36">
        <v>0</v>
      </c>
      <c r="Q336" s="36">
        <v>0</v>
      </c>
      <c r="R336" s="36">
        <v>0</v>
      </c>
      <c r="S336" s="35" t="s">
        <v>1472</v>
      </c>
      <c r="T336" s="37" t="s">
        <v>4046</v>
      </c>
      <c r="U336" s="35" t="s">
        <v>1464</v>
      </c>
      <c r="V336" s="41">
        <v>0</v>
      </c>
      <c r="W336" s="32"/>
      <c r="X336" s="32">
        <v>0</v>
      </c>
      <c r="Y336" s="42" t="s">
        <v>4524</v>
      </c>
    </row>
    <row r="337" spans="1:25" ht="37.5" customHeight="1">
      <c r="A337" s="1">
        <v>327</v>
      </c>
      <c r="B337" t="s">
        <v>4014</v>
      </c>
      <c r="C337" s="35" t="s">
        <v>35</v>
      </c>
      <c r="D337" s="32"/>
      <c r="E337" s="33" t="s">
        <v>4793</v>
      </c>
      <c r="F337" s="34">
        <v>44792</v>
      </c>
      <c r="G337" s="35" t="s">
        <v>1466</v>
      </c>
      <c r="H337" s="35" t="s">
        <v>1600</v>
      </c>
      <c r="I337" s="35" t="s">
        <v>1468</v>
      </c>
      <c r="J337" s="35" t="s">
        <v>1469</v>
      </c>
      <c r="K337" s="32" t="s">
        <v>4175</v>
      </c>
      <c r="L337" s="32" t="s">
        <v>4794</v>
      </c>
      <c r="M337" s="35" t="s">
        <v>1485</v>
      </c>
      <c r="N337" s="35" t="s">
        <v>1791</v>
      </c>
      <c r="O337" s="12" t="s">
        <v>1480</v>
      </c>
      <c r="P337" s="36">
        <v>1470996587</v>
      </c>
      <c r="Q337" s="36">
        <v>1470996587</v>
      </c>
      <c r="R337" s="36">
        <v>1489579832</v>
      </c>
      <c r="S337" s="35" t="s">
        <v>1472</v>
      </c>
      <c r="T337" s="37" t="s">
        <v>4046</v>
      </c>
      <c r="U337" s="35" t="s">
        <v>1464</v>
      </c>
      <c r="V337" s="41">
        <v>0</v>
      </c>
      <c r="W337" s="32"/>
      <c r="X337" s="32"/>
      <c r="Y337" s="42"/>
    </row>
    <row r="338" spans="1:25" ht="37.5" customHeight="1">
      <c r="A338" s="1">
        <v>328</v>
      </c>
      <c r="B338" t="s">
        <v>4015</v>
      </c>
      <c r="C338" s="35" t="s">
        <v>35</v>
      </c>
      <c r="D338" s="32"/>
      <c r="E338" s="33" t="s">
        <v>4795</v>
      </c>
      <c r="F338" s="34">
        <v>44112</v>
      </c>
      <c r="G338" s="35" t="s">
        <v>1466</v>
      </c>
      <c r="H338" s="35" t="s">
        <v>1600</v>
      </c>
      <c r="I338" s="35" t="s">
        <v>1468</v>
      </c>
      <c r="J338" s="35" t="s">
        <v>1469</v>
      </c>
      <c r="K338" s="32" t="s">
        <v>4175</v>
      </c>
      <c r="L338" s="32" t="s">
        <v>4796</v>
      </c>
      <c r="M338" s="35" t="s">
        <v>1485</v>
      </c>
      <c r="N338" s="35" t="s">
        <v>1791</v>
      </c>
      <c r="O338" s="35" t="s">
        <v>1491</v>
      </c>
      <c r="P338" s="36">
        <v>5554852600</v>
      </c>
      <c r="Q338" s="36">
        <v>5554852600</v>
      </c>
      <c r="R338" s="36">
        <v>5554852600</v>
      </c>
      <c r="S338" s="35" t="s">
        <v>1472</v>
      </c>
      <c r="T338" s="37" t="s">
        <v>4046</v>
      </c>
      <c r="U338" s="35" t="s">
        <v>1464</v>
      </c>
      <c r="V338" s="41">
        <v>0</v>
      </c>
      <c r="W338" s="32"/>
      <c r="X338" s="32"/>
      <c r="Y338" s="42" t="s">
        <v>4797</v>
      </c>
    </row>
    <row r="339" spans="1:25" ht="37.5" customHeight="1">
      <c r="A339" s="1">
        <v>329</v>
      </c>
      <c r="B339" t="s">
        <v>4016</v>
      </c>
      <c r="C339" s="12" t="s">
        <v>35</v>
      </c>
      <c r="D339" s="18"/>
      <c r="E339" s="111" t="s">
        <v>4798</v>
      </c>
      <c r="F339" s="20">
        <v>44484</v>
      </c>
      <c r="G339" s="12" t="s">
        <v>1466</v>
      </c>
      <c r="H339" s="101" t="s">
        <v>1600</v>
      </c>
      <c r="I339" s="12" t="s">
        <v>1468</v>
      </c>
      <c r="J339" s="12" t="s">
        <v>1469</v>
      </c>
      <c r="K339" s="18" t="s">
        <v>4175</v>
      </c>
      <c r="L339" s="102" t="s">
        <v>4799</v>
      </c>
      <c r="M339" s="12" t="s">
        <v>1485</v>
      </c>
      <c r="N339" s="35" t="s">
        <v>1791</v>
      </c>
      <c r="O339" s="12" t="s">
        <v>1480</v>
      </c>
      <c r="P339" s="22">
        <v>0</v>
      </c>
      <c r="Q339" s="22">
        <v>0</v>
      </c>
      <c r="R339" s="22">
        <v>0</v>
      </c>
      <c r="S339" s="12" t="s">
        <v>1472</v>
      </c>
      <c r="T339" s="103" t="s">
        <v>4046</v>
      </c>
      <c r="U339" s="12" t="s">
        <v>1464</v>
      </c>
      <c r="V339" s="27">
        <v>0</v>
      </c>
      <c r="W339" s="102"/>
      <c r="X339" s="18">
        <v>0</v>
      </c>
      <c r="Y339" s="21"/>
    </row>
    <row r="340" spans="1:25" ht="37.5" customHeight="1">
      <c r="A340" s="1">
        <v>330</v>
      </c>
      <c r="B340" t="s">
        <v>4017</v>
      </c>
      <c r="C340" s="12" t="s">
        <v>35</v>
      </c>
      <c r="D340" s="18"/>
      <c r="E340" s="111" t="s">
        <v>4800</v>
      </c>
      <c r="F340" s="20">
        <v>43330</v>
      </c>
      <c r="G340" s="12" t="s">
        <v>1466</v>
      </c>
      <c r="H340" s="101" t="s">
        <v>1600</v>
      </c>
      <c r="I340" s="12" t="s">
        <v>1468</v>
      </c>
      <c r="J340" s="12" t="s">
        <v>1460</v>
      </c>
      <c r="K340" s="18" t="s">
        <v>4100</v>
      </c>
      <c r="L340" s="102" t="s">
        <v>4801</v>
      </c>
      <c r="M340" s="12" t="s">
        <v>1485</v>
      </c>
      <c r="N340" s="12" t="s">
        <v>1791</v>
      </c>
      <c r="O340" s="12" t="s">
        <v>1491</v>
      </c>
      <c r="P340" s="22">
        <v>0</v>
      </c>
      <c r="Q340" s="22">
        <v>0</v>
      </c>
      <c r="R340" s="22">
        <v>0</v>
      </c>
      <c r="S340" s="12" t="s">
        <v>1472</v>
      </c>
      <c r="T340" s="103" t="s">
        <v>4046</v>
      </c>
      <c r="U340" s="12" t="s">
        <v>1464</v>
      </c>
      <c r="V340" s="27">
        <v>0</v>
      </c>
      <c r="W340" s="102"/>
      <c r="X340" s="18">
        <v>0</v>
      </c>
      <c r="Y340" s="21" t="s">
        <v>4524</v>
      </c>
    </row>
    <row r="341" spans="1:25" ht="37.5" customHeight="1">
      <c r="A341" s="1">
        <v>331</v>
      </c>
      <c r="B341" t="s">
        <v>4018</v>
      </c>
      <c r="C341" s="12" t="s">
        <v>35</v>
      </c>
      <c r="D341" s="18"/>
      <c r="E341" s="111" t="s">
        <v>4802</v>
      </c>
      <c r="F341" s="20">
        <v>43852</v>
      </c>
      <c r="G341" s="12" t="s">
        <v>1466</v>
      </c>
      <c r="H341" s="101" t="s">
        <v>1590</v>
      </c>
      <c r="I341" s="12" t="s">
        <v>1468</v>
      </c>
      <c r="J341" s="12" t="s">
        <v>1460</v>
      </c>
      <c r="K341" s="18" t="s">
        <v>4100</v>
      </c>
      <c r="L341" s="102" t="s">
        <v>4803</v>
      </c>
      <c r="M341" s="12" t="s">
        <v>1485</v>
      </c>
      <c r="N341" s="12" t="s">
        <v>1791</v>
      </c>
      <c r="O341" s="12" t="s">
        <v>1491</v>
      </c>
      <c r="P341" s="22">
        <v>0</v>
      </c>
      <c r="Q341" s="22">
        <v>0</v>
      </c>
      <c r="R341" s="22">
        <v>0</v>
      </c>
      <c r="S341" s="12" t="s">
        <v>1472</v>
      </c>
      <c r="T341" s="103" t="s">
        <v>4046</v>
      </c>
      <c r="U341" s="12" t="s">
        <v>1464</v>
      </c>
      <c r="V341" s="27">
        <v>0</v>
      </c>
      <c r="W341" s="102"/>
      <c r="X341" s="15">
        <v>0</v>
      </c>
      <c r="Y341" s="21" t="s">
        <v>4524</v>
      </c>
    </row>
    <row r="342" spans="1:25" ht="37.5" customHeight="1">
      <c r="A342" s="1">
        <v>332</v>
      </c>
      <c r="B342" t="s">
        <v>4019</v>
      </c>
      <c r="C342" s="12" t="s">
        <v>35</v>
      </c>
      <c r="D342" s="18"/>
      <c r="E342" s="111" t="s">
        <v>4804</v>
      </c>
      <c r="F342" s="20">
        <v>43864</v>
      </c>
      <c r="G342" s="12" t="s">
        <v>1466</v>
      </c>
      <c r="H342" s="101" t="s">
        <v>1590</v>
      </c>
      <c r="I342" s="12" t="s">
        <v>1468</v>
      </c>
      <c r="J342" s="12" t="s">
        <v>1460</v>
      </c>
      <c r="K342" s="18" t="s">
        <v>4044</v>
      </c>
      <c r="L342" s="102" t="s">
        <v>4805</v>
      </c>
      <c r="M342" s="12" t="s">
        <v>1485</v>
      </c>
      <c r="N342" s="12" t="s">
        <v>1791</v>
      </c>
      <c r="O342" s="12" t="s">
        <v>1491</v>
      </c>
      <c r="P342" s="22">
        <v>0</v>
      </c>
      <c r="Q342" s="22">
        <v>0</v>
      </c>
      <c r="R342" s="22">
        <v>0</v>
      </c>
      <c r="S342" s="12" t="s">
        <v>1472</v>
      </c>
      <c r="T342" s="103" t="s">
        <v>4046</v>
      </c>
      <c r="U342" s="12" t="s">
        <v>1464</v>
      </c>
      <c r="V342" s="27">
        <v>0</v>
      </c>
      <c r="W342" s="102"/>
      <c r="X342" s="15">
        <v>0</v>
      </c>
      <c r="Y342" s="21" t="s">
        <v>4080</v>
      </c>
    </row>
    <row r="343" spans="1:25" ht="37.5" customHeight="1">
      <c r="A343" s="1">
        <v>333</v>
      </c>
      <c r="B343" t="s">
        <v>4020</v>
      </c>
      <c r="C343" s="12" t="s">
        <v>35</v>
      </c>
      <c r="D343" s="18"/>
      <c r="E343" s="111" t="s">
        <v>4806</v>
      </c>
      <c r="F343" s="20">
        <v>36937</v>
      </c>
      <c r="G343" s="12" t="s">
        <v>1466</v>
      </c>
      <c r="H343" s="101" t="s">
        <v>1590</v>
      </c>
      <c r="I343" s="12" t="s">
        <v>1468</v>
      </c>
      <c r="J343" s="12" t="s">
        <v>1460</v>
      </c>
      <c r="K343" s="18" t="s">
        <v>4100</v>
      </c>
      <c r="L343" s="102" t="s">
        <v>4807</v>
      </c>
      <c r="M343" s="12" t="s">
        <v>1485</v>
      </c>
      <c r="N343" s="12" t="s">
        <v>1791</v>
      </c>
      <c r="O343" s="12" t="s">
        <v>1491</v>
      </c>
      <c r="P343" s="22">
        <v>0</v>
      </c>
      <c r="Q343" s="22">
        <v>0</v>
      </c>
      <c r="R343" s="22">
        <v>0</v>
      </c>
      <c r="S343" s="12" t="s">
        <v>1472</v>
      </c>
      <c r="T343" s="103" t="s">
        <v>4046</v>
      </c>
      <c r="U343" s="12" t="s">
        <v>1464</v>
      </c>
      <c r="V343" s="27">
        <v>0</v>
      </c>
      <c r="W343" s="102"/>
      <c r="X343" s="15">
        <v>0</v>
      </c>
      <c r="Y343" s="21" t="s">
        <v>4080</v>
      </c>
    </row>
    <row r="344" spans="1:25" ht="37.5" customHeight="1">
      <c r="A344" s="1">
        <v>334</v>
      </c>
      <c r="B344" t="s">
        <v>4021</v>
      </c>
      <c r="C344" s="12" t="s">
        <v>35</v>
      </c>
      <c r="D344" s="18"/>
      <c r="E344" s="111" t="s">
        <v>4808</v>
      </c>
      <c r="F344" s="20">
        <v>44427</v>
      </c>
      <c r="G344" s="12" t="s">
        <v>1457</v>
      </c>
      <c r="H344" s="101" t="s">
        <v>1606</v>
      </c>
      <c r="I344" s="12" t="s">
        <v>1468</v>
      </c>
      <c r="J344" s="12" t="s">
        <v>1460</v>
      </c>
      <c r="K344" s="18" t="s">
        <v>4100</v>
      </c>
      <c r="L344" s="102" t="s">
        <v>4809</v>
      </c>
      <c r="M344" s="12" t="s">
        <v>1485</v>
      </c>
      <c r="N344" s="12" t="s">
        <v>1791</v>
      </c>
      <c r="O344" s="12" t="s">
        <v>1480</v>
      </c>
      <c r="P344" s="22">
        <v>0</v>
      </c>
      <c r="Q344" s="22">
        <v>0</v>
      </c>
      <c r="R344" s="22">
        <v>0</v>
      </c>
      <c r="S344" s="12" t="s">
        <v>1472</v>
      </c>
      <c r="T344" s="103" t="s">
        <v>4046</v>
      </c>
      <c r="U344" s="12" t="s">
        <v>1464</v>
      </c>
      <c r="V344" s="27">
        <v>0</v>
      </c>
      <c r="W344" s="102"/>
      <c r="X344" s="18"/>
      <c r="Y344" s="21" t="s">
        <v>4810</v>
      </c>
    </row>
    <row r="345" spans="1:25" ht="37.5" customHeight="1">
      <c r="A345" s="1">
        <v>335</v>
      </c>
      <c r="B345" t="s">
        <v>4022</v>
      </c>
      <c r="C345" s="12" t="s">
        <v>35</v>
      </c>
      <c r="D345" s="18"/>
      <c r="E345" s="111" t="s">
        <v>4811</v>
      </c>
      <c r="F345" s="20">
        <v>44256</v>
      </c>
      <c r="G345" s="12" t="s">
        <v>1457</v>
      </c>
      <c r="H345" s="101" t="s">
        <v>1606</v>
      </c>
      <c r="I345" s="12" t="s">
        <v>1468</v>
      </c>
      <c r="J345" s="12" t="s">
        <v>1460</v>
      </c>
      <c r="K345" s="18" t="s">
        <v>4044</v>
      </c>
      <c r="L345" s="102" t="s">
        <v>4812</v>
      </c>
      <c r="M345" s="12" t="s">
        <v>1485</v>
      </c>
      <c r="N345" s="12" t="s">
        <v>1791</v>
      </c>
      <c r="O345" s="12" t="s">
        <v>1480</v>
      </c>
      <c r="P345" s="22">
        <v>0</v>
      </c>
      <c r="Q345" s="22">
        <v>0</v>
      </c>
      <c r="R345" s="22">
        <v>0</v>
      </c>
      <c r="S345" s="12" t="s">
        <v>1472</v>
      </c>
      <c r="T345" s="103" t="s">
        <v>4046</v>
      </c>
      <c r="U345" s="12" t="s">
        <v>1464</v>
      </c>
      <c r="V345" s="27">
        <v>0</v>
      </c>
      <c r="W345" s="102"/>
      <c r="X345" s="18"/>
      <c r="Y345" s="21"/>
    </row>
    <row r="346" spans="1:25" ht="37.5" customHeight="1">
      <c r="A346" s="1">
        <v>336</v>
      </c>
      <c r="B346" t="s">
        <v>4023</v>
      </c>
      <c r="C346" s="12" t="s">
        <v>35</v>
      </c>
      <c r="D346" s="18"/>
      <c r="E346" s="111" t="s">
        <v>4813</v>
      </c>
      <c r="F346" s="20">
        <v>41677</v>
      </c>
      <c r="G346" s="12" t="s">
        <v>1457</v>
      </c>
      <c r="H346" s="101" t="s">
        <v>1567</v>
      </c>
      <c r="I346" s="12" t="s">
        <v>1468</v>
      </c>
      <c r="J346" s="12" t="s">
        <v>1460</v>
      </c>
      <c r="K346" s="18" t="s">
        <v>4044</v>
      </c>
      <c r="L346" s="102" t="s">
        <v>4814</v>
      </c>
      <c r="M346" s="12" t="s">
        <v>1485</v>
      </c>
      <c r="N346" s="12" t="s">
        <v>1791</v>
      </c>
      <c r="O346" s="12" t="s">
        <v>1491</v>
      </c>
      <c r="P346" s="22">
        <v>0</v>
      </c>
      <c r="Q346" s="22">
        <v>0</v>
      </c>
      <c r="R346" s="22">
        <v>0</v>
      </c>
      <c r="S346" s="12" t="s">
        <v>1472</v>
      </c>
      <c r="T346" s="103" t="s">
        <v>4046</v>
      </c>
      <c r="U346" s="12" t="s">
        <v>1464</v>
      </c>
      <c r="V346" s="27">
        <v>0</v>
      </c>
      <c r="W346" s="102"/>
      <c r="X346" s="18"/>
      <c r="Y346" s="21" t="s">
        <v>4815</v>
      </c>
    </row>
    <row r="347" spans="1:25" ht="37.5" customHeight="1">
      <c r="A347" s="1">
        <v>337</v>
      </c>
      <c r="B347" t="s">
        <v>4024</v>
      </c>
      <c r="C347" s="12" t="s">
        <v>35</v>
      </c>
      <c r="D347" s="18"/>
      <c r="E347" s="111" t="s">
        <v>4816</v>
      </c>
      <c r="F347" s="20">
        <v>40814</v>
      </c>
      <c r="G347" s="12" t="s">
        <v>1466</v>
      </c>
      <c r="H347" s="101" t="s">
        <v>1590</v>
      </c>
      <c r="I347" s="12" t="s">
        <v>1468</v>
      </c>
      <c r="J347" s="12" t="s">
        <v>1460</v>
      </c>
      <c r="K347" s="18" t="s">
        <v>4044</v>
      </c>
      <c r="L347" s="102" t="s">
        <v>4817</v>
      </c>
      <c r="M347" s="12" t="s">
        <v>1485</v>
      </c>
      <c r="N347" s="12" t="s">
        <v>1791</v>
      </c>
      <c r="O347" s="12" t="s">
        <v>1491</v>
      </c>
      <c r="P347" s="22">
        <v>0</v>
      </c>
      <c r="Q347" s="22">
        <v>0</v>
      </c>
      <c r="R347" s="22">
        <v>0</v>
      </c>
      <c r="S347" s="12" t="s">
        <v>1472</v>
      </c>
      <c r="T347" s="103" t="s">
        <v>4046</v>
      </c>
      <c r="U347" s="12" t="s">
        <v>1464</v>
      </c>
      <c r="V347" s="27">
        <v>0</v>
      </c>
      <c r="W347" s="102"/>
      <c r="X347" s="15">
        <v>0</v>
      </c>
      <c r="Y347" s="21" t="s">
        <v>4080</v>
      </c>
    </row>
    <row r="348" spans="1:25" ht="37.5" customHeight="1">
      <c r="A348" s="1">
        <v>338</v>
      </c>
      <c r="B348" t="s">
        <v>4025</v>
      </c>
      <c r="C348" s="12" t="s">
        <v>35</v>
      </c>
      <c r="D348" s="18"/>
      <c r="E348" s="111" t="s">
        <v>4818</v>
      </c>
      <c r="F348" s="20">
        <v>40615</v>
      </c>
      <c r="G348" s="12" t="s">
        <v>1466</v>
      </c>
      <c r="H348" s="101" t="s">
        <v>1590</v>
      </c>
      <c r="I348" s="12" t="s">
        <v>1468</v>
      </c>
      <c r="J348" s="12" t="s">
        <v>1460</v>
      </c>
      <c r="K348" s="18" t="s">
        <v>4100</v>
      </c>
      <c r="L348" s="102" t="s">
        <v>4819</v>
      </c>
      <c r="M348" s="12" t="s">
        <v>1485</v>
      </c>
      <c r="N348" s="12" t="s">
        <v>1791</v>
      </c>
      <c r="O348" s="12" t="s">
        <v>1491</v>
      </c>
      <c r="P348" s="22">
        <v>0</v>
      </c>
      <c r="Q348" s="22">
        <v>0</v>
      </c>
      <c r="R348" s="22">
        <v>0</v>
      </c>
      <c r="S348" s="12" t="s">
        <v>1472</v>
      </c>
      <c r="T348" s="103" t="s">
        <v>4046</v>
      </c>
      <c r="U348" s="12" t="s">
        <v>1464</v>
      </c>
      <c r="V348" s="27">
        <v>0</v>
      </c>
      <c r="W348" s="102"/>
      <c r="X348" s="15">
        <v>0</v>
      </c>
      <c r="Y348" s="21" t="s">
        <v>4080</v>
      </c>
    </row>
    <row r="349" spans="1:25" ht="37.5" customHeight="1">
      <c r="A349" s="1">
        <v>339</v>
      </c>
      <c r="B349" t="s">
        <v>4026</v>
      </c>
      <c r="C349" s="12" t="s">
        <v>35</v>
      </c>
      <c r="D349" s="18"/>
      <c r="E349" s="111" t="s">
        <v>4820</v>
      </c>
      <c r="F349" s="20">
        <v>40618</v>
      </c>
      <c r="G349" s="12" t="s">
        <v>1466</v>
      </c>
      <c r="H349" s="101" t="s">
        <v>1590</v>
      </c>
      <c r="I349" s="12" t="s">
        <v>1468</v>
      </c>
      <c r="J349" s="12" t="s">
        <v>1460</v>
      </c>
      <c r="K349" s="18" t="s">
        <v>4044</v>
      </c>
      <c r="L349" s="102" t="s">
        <v>4819</v>
      </c>
      <c r="M349" s="12" t="s">
        <v>1485</v>
      </c>
      <c r="N349" s="12" t="s">
        <v>1791</v>
      </c>
      <c r="O349" s="12" t="s">
        <v>1491</v>
      </c>
      <c r="P349" s="22">
        <v>0</v>
      </c>
      <c r="Q349" s="22">
        <v>0</v>
      </c>
      <c r="R349" s="22">
        <v>0</v>
      </c>
      <c r="S349" s="12" t="s">
        <v>1472</v>
      </c>
      <c r="T349" s="103" t="s">
        <v>4046</v>
      </c>
      <c r="U349" s="12" t="s">
        <v>1464</v>
      </c>
      <c r="V349" s="27">
        <v>0</v>
      </c>
      <c r="W349" s="102"/>
      <c r="X349" s="15">
        <v>0</v>
      </c>
      <c r="Y349" s="21" t="s">
        <v>4080</v>
      </c>
    </row>
    <row r="350" spans="1:25" ht="37.5" customHeight="1">
      <c r="A350" s="1">
        <v>340</v>
      </c>
      <c r="B350" t="s">
        <v>4027</v>
      </c>
      <c r="C350" s="12" t="s">
        <v>35</v>
      </c>
      <c r="D350" s="18"/>
      <c r="E350" s="111" t="s">
        <v>4679</v>
      </c>
      <c r="F350" s="20">
        <v>44238</v>
      </c>
      <c r="G350" s="12" t="s">
        <v>1466</v>
      </c>
      <c r="H350" s="101" t="s">
        <v>1590</v>
      </c>
      <c r="I350" s="12" t="s">
        <v>1468</v>
      </c>
      <c r="J350" s="12" t="s">
        <v>1460</v>
      </c>
      <c r="K350" s="18" t="s">
        <v>4044</v>
      </c>
      <c r="L350" s="102" t="s">
        <v>4821</v>
      </c>
      <c r="M350" s="12" t="s">
        <v>1485</v>
      </c>
      <c r="N350" s="12" t="s">
        <v>1791</v>
      </c>
      <c r="O350" s="12" t="s">
        <v>1462</v>
      </c>
      <c r="P350" s="22">
        <v>0</v>
      </c>
      <c r="Q350" s="22">
        <v>0</v>
      </c>
      <c r="R350" s="22">
        <v>0</v>
      </c>
      <c r="S350" s="12" t="s">
        <v>1472</v>
      </c>
      <c r="T350" s="103" t="s">
        <v>4046</v>
      </c>
      <c r="U350" s="12" t="s">
        <v>1464</v>
      </c>
      <c r="V350" s="27">
        <v>0</v>
      </c>
      <c r="W350" s="102"/>
      <c r="X350" s="15">
        <v>0</v>
      </c>
      <c r="Y350" s="21"/>
    </row>
    <row r="351" spans="1:25" ht="37.5" customHeight="1">
      <c r="A351" s="1">
        <v>341</v>
      </c>
      <c r="B351" t="s">
        <v>4028</v>
      </c>
      <c r="C351" s="12" t="s">
        <v>35</v>
      </c>
      <c r="D351" s="18"/>
      <c r="E351" s="111" t="s">
        <v>4822</v>
      </c>
      <c r="F351" s="20">
        <v>42669</v>
      </c>
      <c r="G351" s="12" t="s">
        <v>1466</v>
      </c>
      <c r="H351" s="101" t="s">
        <v>1590</v>
      </c>
      <c r="I351" s="12" t="s">
        <v>1468</v>
      </c>
      <c r="J351" s="12" t="s">
        <v>1460</v>
      </c>
      <c r="K351" s="18" t="s">
        <v>4100</v>
      </c>
      <c r="L351" s="102" t="s">
        <v>4823</v>
      </c>
      <c r="M351" s="12" t="s">
        <v>1485</v>
      </c>
      <c r="N351" s="12" t="s">
        <v>1791</v>
      </c>
      <c r="O351" s="12" t="s">
        <v>1480</v>
      </c>
      <c r="P351" s="22">
        <v>0</v>
      </c>
      <c r="Q351" s="22">
        <v>0</v>
      </c>
      <c r="R351" s="22">
        <v>0</v>
      </c>
      <c r="S351" s="12" t="s">
        <v>1472</v>
      </c>
      <c r="T351" s="103" t="s">
        <v>4046</v>
      </c>
      <c r="U351" s="12" t="s">
        <v>1464</v>
      </c>
      <c r="V351" s="27">
        <v>0</v>
      </c>
      <c r="W351" s="102"/>
      <c r="X351" s="15">
        <v>0</v>
      </c>
      <c r="Y351" s="21"/>
    </row>
    <row r="352" spans="1:25" ht="37.5" customHeight="1">
      <c r="A352" s="1">
        <v>342</v>
      </c>
      <c r="B352" t="s">
        <v>4029</v>
      </c>
      <c r="C352" s="12" t="s">
        <v>35</v>
      </c>
      <c r="D352" s="18"/>
      <c r="E352" s="111" t="s">
        <v>4824</v>
      </c>
      <c r="F352" s="20">
        <v>44458</v>
      </c>
      <c r="G352" s="12" t="s">
        <v>1466</v>
      </c>
      <c r="H352" s="101" t="s">
        <v>1582</v>
      </c>
      <c r="I352" s="12" t="s">
        <v>1468</v>
      </c>
      <c r="J352" s="12" t="s">
        <v>1460</v>
      </c>
      <c r="K352" s="18" t="s">
        <v>4044</v>
      </c>
      <c r="L352" s="102" t="s">
        <v>4825</v>
      </c>
      <c r="M352" s="12" t="s">
        <v>1485</v>
      </c>
      <c r="N352" s="12" t="s">
        <v>1791</v>
      </c>
      <c r="O352" s="12" t="s">
        <v>1480</v>
      </c>
      <c r="P352" s="22">
        <v>0</v>
      </c>
      <c r="Q352" s="22">
        <v>0</v>
      </c>
      <c r="R352" s="22">
        <v>0</v>
      </c>
      <c r="S352" s="12" t="s">
        <v>1472</v>
      </c>
      <c r="T352" s="103" t="s">
        <v>4046</v>
      </c>
      <c r="U352" s="12" t="s">
        <v>1464</v>
      </c>
      <c r="V352" s="27">
        <v>0</v>
      </c>
      <c r="W352" s="102"/>
      <c r="X352" s="18"/>
      <c r="Y352" s="21"/>
    </row>
    <row r="353" spans="1:25" ht="37.5" customHeight="1">
      <c r="A353" s="1">
        <v>343</v>
      </c>
      <c r="B353" t="s">
        <v>4030</v>
      </c>
      <c r="C353" s="12" t="s">
        <v>35</v>
      </c>
      <c r="D353" s="18"/>
      <c r="E353" s="111" t="s">
        <v>4826</v>
      </c>
      <c r="F353" s="20">
        <v>44347</v>
      </c>
      <c r="G353" s="12" t="s">
        <v>1466</v>
      </c>
      <c r="H353" s="101" t="s">
        <v>1600</v>
      </c>
      <c r="I353" s="12" t="s">
        <v>1468</v>
      </c>
      <c r="J353" s="12" t="s">
        <v>1460</v>
      </c>
      <c r="K353" s="18" t="s">
        <v>4100</v>
      </c>
      <c r="L353" s="102" t="s">
        <v>4827</v>
      </c>
      <c r="M353" s="12" t="s">
        <v>1485</v>
      </c>
      <c r="N353" s="12" t="s">
        <v>1791</v>
      </c>
      <c r="O353" s="12" t="s">
        <v>1491</v>
      </c>
      <c r="P353" s="22">
        <v>0</v>
      </c>
      <c r="Q353" s="22">
        <v>0</v>
      </c>
      <c r="R353" s="22">
        <v>0</v>
      </c>
      <c r="S353" s="12" t="s">
        <v>1472</v>
      </c>
      <c r="T353" s="103" t="s">
        <v>4046</v>
      </c>
      <c r="U353" s="12" t="s">
        <v>1464</v>
      </c>
      <c r="V353" s="27"/>
      <c r="W353" s="102"/>
      <c r="X353" s="18"/>
      <c r="Y353" s="21"/>
    </row>
    <row r="354" spans="1:25" ht="37.5" customHeight="1">
      <c r="A354" s="1">
        <v>344</v>
      </c>
      <c r="B354" t="s">
        <v>4031</v>
      </c>
      <c r="C354" s="12" t="s">
        <v>35</v>
      </c>
      <c r="D354" s="18"/>
      <c r="E354" s="111" t="s">
        <v>4828</v>
      </c>
      <c r="F354" s="20">
        <v>44217</v>
      </c>
      <c r="G354" s="12" t="s">
        <v>1466</v>
      </c>
      <c r="H354" s="101" t="s">
        <v>1600</v>
      </c>
      <c r="I354" s="12" t="s">
        <v>1468</v>
      </c>
      <c r="J354" s="12" t="s">
        <v>1460</v>
      </c>
      <c r="K354" s="18" t="s">
        <v>4100</v>
      </c>
      <c r="L354" s="102" t="s">
        <v>4829</v>
      </c>
      <c r="M354" s="12" t="s">
        <v>1485</v>
      </c>
      <c r="N354" s="12" t="s">
        <v>1791</v>
      </c>
      <c r="O354" s="12" t="s">
        <v>1480</v>
      </c>
      <c r="P354" s="22">
        <v>0</v>
      </c>
      <c r="Q354" s="22">
        <v>0</v>
      </c>
      <c r="R354" s="22">
        <v>0</v>
      </c>
      <c r="S354" s="12" t="s">
        <v>1472</v>
      </c>
      <c r="T354" s="103" t="s">
        <v>4046</v>
      </c>
      <c r="U354" s="12" t="s">
        <v>1464</v>
      </c>
      <c r="V354" s="27"/>
      <c r="W354" s="102"/>
      <c r="X354" s="18"/>
      <c r="Y354" s="21"/>
    </row>
    <row r="355" spans="1:25" ht="37.5" customHeight="1">
      <c r="A355" s="1">
        <v>345</v>
      </c>
      <c r="B355" t="s">
        <v>4032</v>
      </c>
      <c r="C355" s="12" t="s">
        <v>35</v>
      </c>
      <c r="D355" s="18"/>
      <c r="E355" s="111" t="s">
        <v>4830</v>
      </c>
      <c r="F355" s="20">
        <v>42929</v>
      </c>
      <c r="G355" s="12" t="s">
        <v>1466</v>
      </c>
      <c r="H355" s="101" t="s">
        <v>1590</v>
      </c>
      <c r="I355" s="12" t="s">
        <v>1468</v>
      </c>
      <c r="J355" s="12" t="s">
        <v>1460</v>
      </c>
      <c r="K355" s="18" t="s">
        <v>4044</v>
      </c>
      <c r="L355" s="102" t="s">
        <v>4831</v>
      </c>
      <c r="M355" s="12" t="s">
        <v>1485</v>
      </c>
      <c r="N355" s="12" t="s">
        <v>1791</v>
      </c>
      <c r="O355" s="12" t="s">
        <v>1462</v>
      </c>
      <c r="P355" s="22">
        <v>0</v>
      </c>
      <c r="Q355" s="22">
        <v>0</v>
      </c>
      <c r="R355" s="22">
        <v>0</v>
      </c>
      <c r="S355" s="12" t="s">
        <v>1472</v>
      </c>
      <c r="T355" s="103" t="s">
        <v>4046</v>
      </c>
      <c r="U355" s="12" t="s">
        <v>1464</v>
      </c>
      <c r="V355" s="27">
        <v>0</v>
      </c>
      <c r="W355" s="102"/>
      <c r="X355" s="15">
        <v>0</v>
      </c>
      <c r="Y355" s="21"/>
    </row>
    <row r="356" spans="1:25" ht="37.5" customHeight="1">
      <c r="A356" s="1">
        <v>346</v>
      </c>
      <c r="B356" t="s">
        <v>4033</v>
      </c>
      <c r="C356" s="12" t="s">
        <v>35</v>
      </c>
      <c r="D356" s="18"/>
      <c r="E356" s="111" t="s">
        <v>4832</v>
      </c>
      <c r="F356" s="20">
        <v>39485</v>
      </c>
      <c r="G356" s="12" t="s">
        <v>1466</v>
      </c>
      <c r="H356" s="101" t="s">
        <v>1590</v>
      </c>
      <c r="I356" s="12" t="s">
        <v>1468</v>
      </c>
      <c r="J356" s="12" t="s">
        <v>1460</v>
      </c>
      <c r="K356" s="18" t="s">
        <v>4044</v>
      </c>
      <c r="L356" s="102" t="s">
        <v>4833</v>
      </c>
      <c r="M356" s="12" t="s">
        <v>1558</v>
      </c>
      <c r="N356" s="12" t="s">
        <v>1558</v>
      </c>
      <c r="O356" s="12" t="s">
        <v>1491</v>
      </c>
      <c r="P356" s="22">
        <v>0</v>
      </c>
      <c r="Q356" s="22">
        <v>0</v>
      </c>
      <c r="R356" s="22">
        <v>0</v>
      </c>
      <c r="S356" s="12" t="s">
        <v>1472</v>
      </c>
      <c r="T356" s="103" t="s">
        <v>4046</v>
      </c>
      <c r="U356" s="12" t="s">
        <v>1464</v>
      </c>
      <c r="V356" s="27">
        <v>0</v>
      </c>
      <c r="W356" s="102"/>
      <c r="X356" s="15">
        <v>0</v>
      </c>
      <c r="Y356" s="21" t="s">
        <v>4080</v>
      </c>
    </row>
    <row r="357" spans="1:25" ht="37.5" customHeight="1">
      <c r="A357" s="1">
        <v>347</v>
      </c>
      <c r="B357" t="s">
        <v>4034</v>
      </c>
      <c r="C357" s="12" t="s">
        <v>35</v>
      </c>
      <c r="D357" s="18"/>
      <c r="E357" s="111" t="s">
        <v>4834</v>
      </c>
      <c r="F357" s="20">
        <v>39904</v>
      </c>
      <c r="G357" s="12" t="s">
        <v>1466</v>
      </c>
      <c r="H357" s="101" t="s">
        <v>1590</v>
      </c>
      <c r="I357" s="12" t="s">
        <v>1468</v>
      </c>
      <c r="J357" s="12" t="s">
        <v>1460</v>
      </c>
      <c r="K357" s="18" t="s">
        <v>4100</v>
      </c>
      <c r="L357" s="102" t="s">
        <v>4835</v>
      </c>
      <c r="M357" s="12" t="s">
        <v>1485</v>
      </c>
      <c r="N357" s="12" t="s">
        <v>1791</v>
      </c>
      <c r="O357" s="12" t="s">
        <v>1491</v>
      </c>
      <c r="P357" s="22">
        <v>0</v>
      </c>
      <c r="Q357" s="22">
        <v>0</v>
      </c>
      <c r="R357" s="22">
        <v>0</v>
      </c>
      <c r="S357" s="12" t="s">
        <v>1472</v>
      </c>
      <c r="T357" s="103" t="s">
        <v>4046</v>
      </c>
      <c r="U357" s="12" t="s">
        <v>1464</v>
      </c>
      <c r="V357" s="27">
        <v>0</v>
      </c>
      <c r="W357" s="102"/>
      <c r="X357" s="15">
        <v>0</v>
      </c>
      <c r="Y357" s="21" t="s">
        <v>4080</v>
      </c>
    </row>
    <row r="358" spans="1:25" ht="37.5" customHeight="1">
      <c r="A358" s="1">
        <v>348</v>
      </c>
      <c r="B358" t="s">
        <v>4035</v>
      </c>
      <c r="C358" s="12" t="s">
        <v>35</v>
      </c>
      <c r="D358" s="18"/>
      <c r="E358" s="111" t="s">
        <v>4836</v>
      </c>
      <c r="F358" s="20">
        <v>43069</v>
      </c>
      <c r="G358" s="12" t="s">
        <v>1466</v>
      </c>
      <c r="H358" s="101" t="s">
        <v>1590</v>
      </c>
      <c r="I358" s="12" t="s">
        <v>1468</v>
      </c>
      <c r="J358" s="12" t="s">
        <v>1460</v>
      </c>
      <c r="K358" s="18" t="s">
        <v>4100</v>
      </c>
      <c r="L358" s="102" t="s">
        <v>4837</v>
      </c>
      <c r="M358" s="12" t="s">
        <v>1485</v>
      </c>
      <c r="N358" s="12" t="s">
        <v>1791</v>
      </c>
      <c r="O358" s="12" t="s">
        <v>1491</v>
      </c>
      <c r="P358" s="22">
        <v>0</v>
      </c>
      <c r="Q358" s="22">
        <v>0</v>
      </c>
      <c r="R358" s="22">
        <v>0</v>
      </c>
      <c r="S358" s="12" t="s">
        <v>1472</v>
      </c>
      <c r="T358" s="103" t="s">
        <v>4046</v>
      </c>
      <c r="U358" s="12" t="s">
        <v>1464</v>
      </c>
      <c r="V358" s="27">
        <v>0</v>
      </c>
      <c r="W358" s="102"/>
      <c r="X358" s="15">
        <v>0</v>
      </c>
      <c r="Y358" s="21" t="s">
        <v>4080</v>
      </c>
    </row>
    <row r="359" spans="1:25" ht="37.5" customHeight="1">
      <c r="A359" s="1">
        <v>349</v>
      </c>
      <c r="B359" t="s">
        <v>4036</v>
      </c>
      <c r="C359" s="12" t="s">
        <v>35</v>
      </c>
      <c r="D359" s="18"/>
      <c r="E359" s="111" t="s">
        <v>4838</v>
      </c>
      <c r="F359" s="20">
        <v>42234</v>
      </c>
      <c r="G359" s="12" t="s">
        <v>1466</v>
      </c>
      <c r="H359" s="101" t="s">
        <v>1590</v>
      </c>
      <c r="I359" s="12" t="s">
        <v>1468</v>
      </c>
      <c r="J359" s="12" t="s">
        <v>1460</v>
      </c>
      <c r="K359" s="18" t="s">
        <v>4044</v>
      </c>
      <c r="L359" s="102" t="s">
        <v>4839</v>
      </c>
      <c r="M359" s="12" t="s">
        <v>1485</v>
      </c>
      <c r="N359" s="12" t="s">
        <v>1791</v>
      </c>
      <c r="O359" s="12" t="s">
        <v>1462</v>
      </c>
      <c r="P359" s="22">
        <v>0</v>
      </c>
      <c r="Q359" s="22">
        <v>0</v>
      </c>
      <c r="R359" s="22">
        <v>0</v>
      </c>
      <c r="S359" s="12" t="s">
        <v>1472</v>
      </c>
      <c r="T359" s="103" t="s">
        <v>4046</v>
      </c>
      <c r="U359" s="12" t="s">
        <v>1464</v>
      </c>
      <c r="V359" s="27">
        <v>0</v>
      </c>
      <c r="W359" s="102"/>
      <c r="X359" s="15">
        <v>0</v>
      </c>
      <c r="Y359" s="21"/>
    </row>
    <row r="360" spans="1:25" ht="37.5" customHeight="1">
      <c r="A360" s="1">
        <v>350</v>
      </c>
      <c r="B360" t="s">
        <v>4037</v>
      </c>
      <c r="C360" s="12" t="s">
        <v>35</v>
      </c>
      <c r="D360" s="18"/>
      <c r="E360" s="111" t="s">
        <v>6572</v>
      </c>
      <c r="F360" s="20">
        <v>42023</v>
      </c>
      <c r="G360" s="12" t="s">
        <v>1466</v>
      </c>
      <c r="H360" s="101" t="s">
        <v>1590</v>
      </c>
      <c r="I360" s="12" t="s">
        <v>1468</v>
      </c>
      <c r="J360" s="12" t="s">
        <v>1460</v>
      </c>
      <c r="K360" s="18" t="s">
        <v>4044</v>
      </c>
      <c r="L360" s="102" t="s">
        <v>4840</v>
      </c>
      <c r="M360" s="12" t="s">
        <v>1485</v>
      </c>
      <c r="N360" s="12" t="s">
        <v>1791</v>
      </c>
      <c r="O360" s="12" t="s">
        <v>1462</v>
      </c>
      <c r="P360" s="22">
        <v>0</v>
      </c>
      <c r="Q360" s="22">
        <v>0</v>
      </c>
      <c r="R360" s="22">
        <v>0</v>
      </c>
      <c r="S360" s="12" t="s">
        <v>1472</v>
      </c>
      <c r="T360" s="103" t="s">
        <v>4046</v>
      </c>
      <c r="U360" s="12" t="s">
        <v>1464</v>
      </c>
      <c r="V360" s="27">
        <v>0</v>
      </c>
      <c r="W360" s="102"/>
      <c r="X360" s="15">
        <v>0</v>
      </c>
      <c r="Y360" s="21"/>
    </row>
    <row r="361" spans="1:25" ht="37.5" customHeight="1">
      <c r="A361" s="1">
        <v>351</v>
      </c>
      <c r="B361" t="s">
        <v>4038</v>
      </c>
      <c r="C361" s="12" t="s">
        <v>35</v>
      </c>
      <c r="D361" s="18"/>
      <c r="E361" s="111" t="s">
        <v>4841</v>
      </c>
      <c r="F361" s="20">
        <v>42915</v>
      </c>
      <c r="G361" s="12" t="s">
        <v>1466</v>
      </c>
      <c r="H361" s="101" t="s">
        <v>1563</v>
      </c>
      <c r="I361" s="12" t="s">
        <v>1468</v>
      </c>
      <c r="J361" s="12" t="s">
        <v>1460</v>
      </c>
      <c r="K361" s="18" t="s">
        <v>4052</v>
      </c>
      <c r="L361" s="102" t="s">
        <v>4842</v>
      </c>
      <c r="M361" s="12" t="s">
        <v>1485</v>
      </c>
      <c r="N361" s="12" t="s">
        <v>1791</v>
      </c>
      <c r="O361" s="12" t="s">
        <v>1462</v>
      </c>
      <c r="P361" s="22">
        <v>0</v>
      </c>
      <c r="Q361" s="22">
        <v>0</v>
      </c>
      <c r="R361" s="22">
        <v>0</v>
      </c>
      <c r="S361" s="12" t="s">
        <v>1472</v>
      </c>
      <c r="T361" s="103" t="s">
        <v>4046</v>
      </c>
      <c r="U361" s="12" t="s">
        <v>1464</v>
      </c>
      <c r="V361" s="27"/>
      <c r="W361" s="102"/>
      <c r="X361" s="18"/>
      <c r="Y361" s="21"/>
    </row>
    <row r="362" spans="1:25" ht="37.5" customHeight="1">
      <c r="A362" s="1">
        <v>352</v>
      </c>
      <c r="B362" t="s">
        <v>4039</v>
      </c>
      <c r="C362" s="12" t="s">
        <v>35</v>
      </c>
      <c r="D362" s="18"/>
      <c r="E362" s="111" t="s">
        <v>4843</v>
      </c>
      <c r="F362" s="20">
        <v>41073</v>
      </c>
      <c r="G362" s="12" t="s">
        <v>1466</v>
      </c>
      <c r="H362" s="101" t="s">
        <v>1600</v>
      </c>
      <c r="I362" s="12" t="s">
        <v>1468</v>
      </c>
      <c r="J362" s="12" t="s">
        <v>1460</v>
      </c>
      <c r="K362" s="18" t="s">
        <v>4100</v>
      </c>
      <c r="L362" s="102" t="s">
        <v>4844</v>
      </c>
      <c r="M362" s="12" t="s">
        <v>1485</v>
      </c>
      <c r="N362" s="12" t="s">
        <v>1791</v>
      </c>
      <c r="O362" s="12" t="s">
        <v>1462</v>
      </c>
      <c r="P362" s="22">
        <v>0</v>
      </c>
      <c r="Q362" s="22">
        <v>0</v>
      </c>
      <c r="R362" s="22">
        <v>0</v>
      </c>
      <c r="S362" s="12" t="s">
        <v>1472</v>
      </c>
      <c r="T362" s="103" t="s">
        <v>4046</v>
      </c>
      <c r="U362" s="12" t="s">
        <v>1464</v>
      </c>
      <c r="V362" s="27"/>
      <c r="W362" s="102"/>
      <c r="X362" s="18"/>
      <c r="Y362" s="21"/>
    </row>
    <row r="363" spans="1:25" ht="37.5" customHeight="1">
      <c r="A363" s="1">
        <v>353</v>
      </c>
      <c r="B363" t="s">
        <v>4040</v>
      </c>
      <c r="C363" s="12" t="s">
        <v>35</v>
      </c>
      <c r="D363" s="18"/>
      <c r="E363" s="111" t="s">
        <v>4845</v>
      </c>
      <c r="F363" s="20">
        <v>36965</v>
      </c>
      <c r="G363" s="12" t="s">
        <v>1466</v>
      </c>
      <c r="H363" s="101" t="s">
        <v>1590</v>
      </c>
      <c r="I363" s="12" t="s">
        <v>1468</v>
      </c>
      <c r="J363" s="12" t="s">
        <v>1460</v>
      </c>
      <c r="K363" s="18" t="s">
        <v>4044</v>
      </c>
      <c r="L363" s="102" t="s">
        <v>4846</v>
      </c>
      <c r="M363" s="12" t="s">
        <v>1485</v>
      </c>
      <c r="N363" s="12" t="s">
        <v>1791</v>
      </c>
      <c r="O363" s="12" t="s">
        <v>1491</v>
      </c>
      <c r="P363" s="22">
        <v>0</v>
      </c>
      <c r="Q363" s="22">
        <v>0</v>
      </c>
      <c r="R363" s="22">
        <v>0</v>
      </c>
      <c r="S363" s="12" t="s">
        <v>1472</v>
      </c>
      <c r="T363" s="103" t="s">
        <v>4046</v>
      </c>
      <c r="U363" s="12" t="s">
        <v>1464</v>
      </c>
      <c r="V363" s="27">
        <v>0</v>
      </c>
      <c r="W363" s="102"/>
      <c r="X363" s="15">
        <v>0</v>
      </c>
      <c r="Y363" s="21" t="s">
        <v>4080</v>
      </c>
    </row>
    <row r="364" spans="1:25" ht="37.5" customHeight="1">
      <c r="A364" s="1">
        <v>354</v>
      </c>
      <c r="B364" t="s">
        <v>4041</v>
      </c>
      <c r="C364" s="12" t="s">
        <v>35</v>
      </c>
      <c r="D364" s="18"/>
      <c r="E364" s="111" t="s">
        <v>6573</v>
      </c>
      <c r="F364" s="20">
        <v>34379</v>
      </c>
      <c r="G364" s="12" t="s">
        <v>1466</v>
      </c>
      <c r="H364" s="101" t="s">
        <v>1590</v>
      </c>
      <c r="I364" s="12" t="s">
        <v>1468</v>
      </c>
      <c r="J364" s="12" t="s">
        <v>1460</v>
      </c>
      <c r="K364" s="18" t="s">
        <v>4044</v>
      </c>
      <c r="L364" s="102" t="s">
        <v>4847</v>
      </c>
      <c r="M364" s="12" t="s">
        <v>1485</v>
      </c>
      <c r="N364" s="12" t="s">
        <v>1791</v>
      </c>
      <c r="O364" s="12" t="s">
        <v>1491</v>
      </c>
      <c r="P364" s="22">
        <v>0</v>
      </c>
      <c r="Q364" s="22">
        <v>0</v>
      </c>
      <c r="R364" s="22">
        <v>0</v>
      </c>
      <c r="S364" s="12" t="s">
        <v>1472</v>
      </c>
      <c r="T364" s="103" t="s">
        <v>4046</v>
      </c>
      <c r="U364" s="12" t="s">
        <v>1464</v>
      </c>
      <c r="V364" s="27">
        <v>0</v>
      </c>
      <c r="W364" s="102"/>
      <c r="X364" s="15">
        <v>0</v>
      </c>
      <c r="Y364" s="21" t="s">
        <v>4080</v>
      </c>
    </row>
    <row r="365" spans="1:25" ht="37.5" customHeight="1">
      <c r="A365" s="1">
        <v>355</v>
      </c>
      <c r="B365" t="s">
        <v>4042</v>
      </c>
      <c r="C365" s="12" t="s">
        <v>35</v>
      </c>
      <c r="D365" s="18"/>
      <c r="E365" s="111" t="s">
        <v>4848</v>
      </c>
      <c r="F365" s="20">
        <v>36934</v>
      </c>
      <c r="G365" s="12" t="s">
        <v>1466</v>
      </c>
      <c r="H365" s="101" t="s">
        <v>1590</v>
      </c>
      <c r="I365" s="12" t="s">
        <v>1468</v>
      </c>
      <c r="J365" s="12" t="s">
        <v>1460</v>
      </c>
      <c r="K365" s="18" t="s">
        <v>4100</v>
      </c>
      <c r="L365" s="102" t="s">
        <v>4846</v>
      </c>
      <c r="M365" s="12" t="s">
        <v>1485</v>
      </c>
      <c r="N365" s="12" t="s">
        <v>1791</v>
      </c>
      <c r="O365" s="12" t="s">
        <v>1491</v>
      </c>
      <c r="P365" s="22">
        <v>0</v>
      </c>
      <c r="Q365" s="22">
        <v>0</v>
      </c>
      <c r="R365" s="22">
        <v>0</v>
      </c>
      <c r="S365" s="12" t="s">
        <v>1472</v>
      </c>
      <c r="T365" s="103" t="s">
        <v>4046</v>
      </c>
      <c r="U365" s="12" t="s">
        <v>1464</v>
      </c>
      <c r="V365" s="27">
        <v>0</v>
      </c>
      <c r="W365" s="102"/>
      <c r="X365" s="15">
        <v>0</v>
      </c>
      <c r="Y365" s="21" t="s">
        <v>4080</v>
      </c>
    </row>
    <row r="350996" spans="1:11" ht="15">
      <c r="A350996" t="s">
        <v>35</v>
      </c>
      <c r="B350996" t="s">
        <v>1457</v>
      </c>
      <c r="C350996" t="s">
        <v>1458</v>
      </c>
      <c r="D350996" t="s">
        <v>1459</v>
      </c>
      <c r="E350996" t="s">
        <v>1460</v>
      </c>
      <c r="F350996" t="s">
        <v>1461</v>
      </c>
      <c r="G350996" t="s">
        <v>1461</v>
      </c>
      <c r="H350996" t="s">
        <v>1462</v>
      </c>
      <c r="I350996" t="s">
        <v>1463</v>
      </c>
      <c r="J350996" t="s">
        <v>1464</v>
      </c>
      <c r="K350996" t="s">
        <v>1465</v>
      </c>
    </row>
    <row r="350997" spans="1:11" ht="15">
      <c r="A350997" t="s">
        <v>37</v>
      </c>
      <c r="B350997" t="s">
        <v>1466</v>
      </c>
      <c r="C350997" t="s">
        <v>1467</v>
      </c>
      <c r="D350997" t="s">
        <v>1468</v>
      </c>
      <c r="E350997" t="s">
        <v>1469</v>
      </c>
      <c r="F350997" t="s">
        <v>1470</v>
      </c>
      <c r="G350997" t="s">
        <v>1470</v>
      </c>
      <c r="H350997" t="s">
        <v>1471</v>
      </c>
      <c r="I350997" t="s">
        <v>1472</v>
      </c>
      <c r="J350997" t="s">
        <v>1473</v>
      </c>
      <c r="K350997" t="s">
        <v>1474</v>
      </c>
    </row>
    <row r="350998" spans="2:11" ht="15">
      <c r="B350998" t="s">
        <v>1475</v>
      </c>
      <c r="C350998" t="s">
        <v>1476</v>
      </c>
      <c r="D350998" t="s">
        <v>1477</v>
      </c>
      <c r="F350998" t="s">
        <v>1478</v>
      </c>
      <c r="G350998" t="s">
        <v>1479</v>
      </c>
      <c r="H350998" t="s">
        <v>1480</v>
      </c>
      <c r="K350998" t="s">
        <v>1481</v>
      </c>
    </row>
    <row r="350999" spans="2:11" ht="15">
      <c r="B350999" t="s">
        <v>1482</v>
      </c>
      <c r="C350999" t="s">
        <v>1483</v>
      </c>
      <c r="D350999" t="s">
        <v>1484</v>
      </c>
      <c r="F350999" t="s">
        <v>1479</v>
      </c>
      <c r="G350999" t="s">
        <v>1485</v>
      </c>
      <c r="H350999" t="s">
        <v>1486</v>
      </c>
      <c r="K350999" t="s">
        <v>1487</v>
      </c>
    </row>
    <row r="351000" spans="3:11" ht="15">
      <c r="C351000" t="s">
        <v>1488</v>
      </c>
      <c r="D351000" t="s">
        <v>1489</v>
      </c>
      <c r="F351000" t="s">
        <v>1485</v>
      </c>
      <c r="G351000" t="s">
        <v>1490</v>
      </c>
      <c r="H351000" t="s">
        <v>1491</v>
      </c>
      <c r="K351000" t="s">
        <v>1492</v>
      </c>
    </row>
    <row r="351001" spans="3:11" ht="15">
      <c r="C351001" t="s">
        <v>1493</v>
      </c>
      <c r="D351001" t="s">
        <v>1494</v>
      </c>
      <c r="F351001" t="s">
        <v>1490</v>
      </c>
      <c r="G351001" t="s">
        <v>1495</v>
      </c>
      <c r="K351001" t="s">
        <v>1496</v>
      </c>
    </row>
    <row r="351002" spans="3:11" ht="15">
      <c r="C351002" t="s">
        <v>1497</v>
      </c>
      <c r="D351002" t="s">
        <v>1498</v>
      </c>
      <c r="F351002" t="s">
        <v>1495</v>
      </c>
      <c r="G351002" t="s">
        <v>1499</v>
      </c>
      <c r="K351002" t="s">
        <v>1500</v>
      </c>
    </row>
    <row r="351003" spans="3:11" ht="15">
      <c r="C351003" t="s">
        <v>1501</v>
      </c>
      <c r="D351003" t="s">
        <v>1502</v>
      </c>
      <c r="F351003" t="s">
        <v>1499</v>
      </c>
      <c r="G351003" t="s">
        <v>1503</v>
      </c>
      <c r="K351003" t="s">
        <v>1504</v>
      </c>
    </row>
    <row r="351004" spans="3:11" ht="15">
      <c r="C351004" t="s">
        <v>1505</v>
      </c>
      <c r="D351004" t="s">
        <v>1506</v>
      </c>
      <c r="F351004" t="s">
        <v>1503</v>
      </c>
      <c r="G351004" t="s">
        <v>1507</v>
      </c>
      <c r="K351004" t="s">
        <v>1508</v>
      </c>
    </row>
    <row r="351005" spans="3:11" ht="15">
      <c r="C351005" t="s">
        <v>1509</v>
      </c>
      <c r="D351005" t="s">
        <v>1510</v>
      </c>
      <c r="F351005" t="s">
        <v>1507</v>
      </c>
      <c r="G351005" t="s">
        <v>1511</v>
      </c>
      <c r="K351005" t="s">
        <v>1512</v>
      </c>
    </row>
    <row r="351006" spans="3:11" ht="15">
      <c r="C351006" t="s">
        <v>1513</v>
      </c>
      <c r="D351006" t="s">
        <v>1514</v>
      </c>
      <c r="F351006" t="s">
        <v>1511</v>
      </c>
      <c r="G351006" t="s">
        <v>1515</v>
      </c>
      <c r="K351006" t="s">
        <v>1516</v>
      </c>
    </row>
    <row r="351007" spans="3:11" ht="15">
      <c r="C351007" t="s">
        <v>1517</v>
      </c>
      <c r="D351007" t="s">
        <v>1518</v>
      </c>
      <c r="F351007" t="s">
        <v>1515</v>
      </c>
      <c r="G351007" t="s">
        <v>1519</v>
      </c>
      <c r="K351007" t="s">
        <v>1520</v>
      </c>
    </row>
    <row r="351008" spans="3:11" ht="15">
      <c r="C351008" t="s">
        <v>1521</v>
      </c>
      <c r="D351008" t="s">
        <v>1522</v>
      </c>
      <c r="F351008" t="s">
        <v>1519</v>
      </c>
      <c r="G351008" t="s">
        <v>1523</v>
      </c>
      <c r="K351008" t="s">
        <v>1524</v>
      </c>
    </row>
    <row r="351009" spans="3:11" ht="15">
      <c r="C351009" t="s">
        <v>1525</v>
      </c>
      <c r="D351009" t="s">
        <v>1526</v>
      </c>
      <c r="F351009" t="s">
        <v>1523</v>
      </c>
      <c r="G351009" t="s">
        <v>1527</v>
      </c>
      <c r="K351009" t="s">
        <v>1528</v>
      </c>
    </row>
    <row r="351010" spans="3:11" ht="15">
      <c r="C351010" t="s">
        <v>1529</v>
      </c>
      <c r="D351010" t="s">
        <v>1530</v>
      </c>
      <c r="F351010" t="s">
        <v>1527</v>
      </c>
      <c r="G351010" t="s">
        <v>1531</v>
      </c>
      <c r="K351010" t="s">
        <v>1532</v>
      </c>
    </row>
    <row r="351011" spans="3:11" ht="15">
      <c r="C351011" t="s">
        <v>1533</v>
      </c>
      <c r="F351011" t="s">
        <v>1531</v>
      </c>
      <c r="G351011" t="s">
        <v>1534</v>
      </c>
      <c r="K351011" t="s">
        <v>1535</v>
      </c>
    </row>
    <row r="351012" spans="3:11" ht="15">
      <c r="C351012" t="s">
        <v>1536</v>
      </c>
      <c r="F351012" t="s">
        <v>1534</v>
      </c>
      <c r="G351012" t="s">
        <v>1537</v>
      </c>
      <c r="K351012" t="s">
        <v>1538</v>
      </c>
    </row>
    <row r="351013" spans="3:11" ht="15">
      <c r="C351013" t="s">
        <v>1539</v>
      </c>
      <c r="F351013" t="s">
        <v>1537</v>
      </c>
      <c r="G351013" t="s">
        <v>1540</v>
      </c>
      <c r="K351013" t="s">
        <v>1541</v>
      </c>
    </row>
    <row r="351014" spans="3:11" ht="15">
      <c r="C351014" t="s">
        <v>1542</v>
      </c>
      <c r="F351014" t="s">
        <v>1540</v>
      </c>
      <c r="G351014" t="s">
        <v>1543</v>
      </c>
      <c r="K351014" t="s">
        <v>1544</v>
      </c>
    </row>
    <row r="351015" spans="3:11" ht="15">
      <c r="C351015" t="s">
        <v>1545</v>
      </c>
      <c r="F351015" t="s">
        <v>1543</v>
      </c>
      <c r="G351015" t="s">
        <v>1546</v>
      </c>
      <c r="K351015" t="s">
        <v>1547</v>
      </c>
    </row>
    <row r="351016" spans="3:11" ht="15">
      <c r="C351016" t="s">
        <v>1548</v>
      </c>
      <c r="F351016" t="s">
        <v>1546</v>
      </c>
      <c r="G351016" t="s">
        <v>1549</v>
      </c>
      <c r="K351016" t="s">
        <v>1550</v>
      </c>
    </row>
    <row r="351017" spans="3:7" ht="15">
      <c r="C351017" t="s">
        <v>1551</v>
      </c>
      <c r="F351017" t="s">
        <v>1549</v>
      </c>
      <c r="G351017" t="s">
        <v>1552</v>
      </c>
    </row>
    <row r="351018" spans="3:7" ht="15">
      <c r="C351018" t="s">
        <v>1553</v>
      </c>
      <c r="F351018" t="s">
        <v>1552</v>
      </c>
      <c r="G351018" t="s">
        <v>1554</v>
      </c>
    </row>
    <row r="351019" spans="3:7" ht="15">
      <c r="C351019" t="s">
        <v>1555</v>
      </c>
      <c r="F351019" t="s">
        <v>1554</v>
      </c>
      <c r="G351019" t="s">
        <v>1556</v>
      </c>
    </row>
    <row r="351020" spans="3:7" ht="15">
      <c r="C351020" t="s">
        <v>1557</v>
      </c>
      <c r="F351020" t="s">
        <v>1556</v>
      </c>
      <c r="G351020" t="s">
        <v>1558</v>
      </c>
    </row>
    <row r="351021" spans="3:7" ht="15">
      <c r="C351021" t="s">
        <v>1559</v>
      </c>
      <c r="F351021" t="s">
        <v>1558</v>
      </c>
      <c r="G351021" t="s">
        <v>1560</v>
      </c>
    </row>
    <row r="351022" spans="3:7" ht="15">
      <c r="C351022" t="s">
        <v>1561</v>
      </c>
      <c r="F351022" t="s">
        <v>1560</v>
      </c>
      <c r="G351022" t="s">
        <v>1562</v>
      </c>
    </row>
    <row r="351023" spans="3:7" ht="15">
      <c r="C351023" t="s">
        <v>1563</v>
      </c>
      <c r="F351023" t="s">
        <v>1562</v>
      </c>
      <c r="G351023" t="s">
        <v>1564</v>
      </c>
    </row>
    <row r="351024" spans="3:7" ht="15">
      <c r="C351024" t="s">
        <v>1565</v>
      </c>
      <c r="F351024" t="s">
        <v>1564</v>
      </c>
      <c r="G351024" t="s">
        <v>1566</v>
      </c>
    </row>
    <row r="351025" spans="3:7" ht="15">
      <c r="C351025" t="s">
        <v>1567</v>
      </c>
      <c r="F351025" t="s">
        <v>1566</v>
      </c>
      <c r="G351025" t="s">
        <v>1568</v>
      </c>
    </row>
    <row r="351026" spans="3:7" ht="15">
      <c r="C351026" t="s">
        <v>1569</v>
      </c>
      <c r="F351026" t="s">
        <v>1568</v>
      </c>
      <c r="G351026" t="s">
        <v>1570</v>
      </c>
    </row>
    <row r="351027" spans="3:7" ht="15">
      <c r="C351027" t="s">
        <v>1571</v>
      </c>
      <c r="F351027" t="s">
        <v>1570</v>
      </c>
      <c r="G351027" t="s">
        <v>1572</v>
      </c>
    </row>
    <row r="351028" spans="3:7" ht="15">
      <c r="C351028" t="s">
        <v>1573</v>
      </c>
      <c r="F351028" t="s">
        <v>1572</v>
      </c>
      <c r="G351028" t="s">
        <v>1574</v>
      </c>
    </row>
    <row r="351029" spans="3:7" ht="15">
      <c r="C351029" t="s">
        <v>1575</v>
      </c>
      <c r="F351029" t="s">
        <v>1576</v>
      </c>
      <c r="G351029" t="s">
        <v>1577</v>
      </c>
    </row>
    <row r="351030" spans="3:7" ht="15">
      <c r="C351030" t="s">
        <v>1578</v>
      </c>
      <c r="G351030" t="s">
        <v>1579</v>
      </c>
    </row>
    <row r="351031" spans="3:7" ht="15">
      <c r="C351031" t="s">
        <v>1580</v>
      </c>
      <c r="G351031" t="s">
        <v>1581</v>
      </c>
    </row>
    <row r="351032" spans="3:7" ht="15">
      <c r="C351032" t="s">
        <v>1582</v>
      </c>
      <c r="G351032" t="s">
        <v>1583</v>
      </c>
    </row>
    <row r="351033" spans="3:7" ht="15">
      <c r="C351033" t="s">
        <v>1584</v>
      </c>
      <c r="G351033" t="s">
        <v>1585</v>
      </c>
    </row>
    <row r="351034" spans="3:7" ht="15">
      <c r="C351034" t="s">
        <v>1586</v>
      </c>
      <c r="G351034" t="s">
        <v>1587</v>
      </c>
    </row>
    <row r="351035" spans="3:7" ht="15">
      <c r="C351035" t="s">
        <v>1588</v>
      </c>
      <c r="G351035" t="s">
        <v>1589</v>
      </c>
    </row>
    <row r="351036" spans="3:7" ht="15">
      <c r="C351036" t="s">
        <v>1590</v>
      </c>
      <c r="G351036" t="s">
        <v>1591</v>
      </c>
    </row>
    <row r="351037" spans="3:7" ht="15">
      <c r="C351037" t="s">
        <v>1592</v>
      </c>
      <c r="G351037" t="s">
        <v>1593</v>
      </c>
    </row>
    <row r="351038" spans="3:7" ht="15">
      <c r="C351038" t="s">
        <v>1594</v>
      </c>
      <c r="G351038" t="s">
        <v>1595</v>
      </c>
    </row>
    <row r="351039" spans="3:7" ht="15">
      <c r="C351039" t="s">
        <v>1596</v>
      </c>
      <c r="G351039" t="s">
        <v>1597</v>
      </c>
    </row>
    <row r="351040" spans="3:7" ht="15">
      <c r="C351040" t="s">
        <v>1598</v>
      </c>
      <c r="G351040" t="s">
        <v>1599</v>
      </c>
    </row>
    <row r="351041" spans="3:7" ht="15">
      <c r="C351041" t="s">
        <v>1600</v>
      </c>
      <c r="G351041" t="s">
        <v>1601</v>
      </c>
    </row>
    <row r="351042" spans="3:7" ht="15">
      <c r="C351042" t="s">
        <v>1602</v>
      </c>
      <c r="G351042" t="s">
        <v>1603</v>
      </c>
    </row>
    <row r="351043" spans="3:7" ht="15">
      <c r="C351043" t="s">
        <v>1604</v>
      </c>
      <c r="G351043" t="s">
        <v>1605</v>
      </c>
    </row>
    <row r="351044" spans="3:7" ht="15">
      <c r="C351044" t="s">
        <v>1606</v>
      </c>
      <c r="G351044" t="s">
        <v>1607</v>
      </c>
    </row>
    <row r="351045" spans="3:7" ht="15">
      <c r="C351045" t="s">
        <v>1608</v>
      </c>
      <c r="G351045" t="s">
        <v>1609</v>
      </c>
    </row>
    <row r="351046" ht="15">
      <c r="G351046" t="s">
        <v>1610</v>
      </c>
    </row>
    <row r="351047" ht="15">
      <c r="G351047" t="s">
        <v>1611</v>
      </c>
    </row>
    <row r="351048" ht="15">
      <c r="G351048" t="s">
        <v>1612</v>
      </c>
    </row>
    <row r="351049" ht="15">
      <c r="G351049" t="s">
        <v>1613</v>
      </c>
    </row>
    <row r="351050" ht="15">
      <c r="G351050" t="s">
        <v>1614</v>
      </c>
    </row>
    <row r="351051" ht="15">
      <c r="G351051" t="s">
        <v>1615</v>
      </c>
    </row>
    <row r="351052" ht="15">
      <c r="G351052" t="s">
        <v>1616</v>
      </c>
    </row>
    <row r="351053" ht="15">
      <c r="G351053" t="s">
        <v>1617</v>
      </c>
    </row>
    <row r="351054" ht="15">
      <c r="G351054" t="s">
        <v>1618</v>
      </c>
    </row>
    <row r="351055" ht="15">
      <c r="G351055" t="s">
        <v>1619</v>
      </c>
    </row>
    <row r="351056" ht="15">
      <c r="G351056" t="s">
        <v>1620</v>
      </c>
    </row>
    <row r="351057" ht="15">
      <c r="G351057" t="s">
        <v>1621</v>
      </c>
    </row>
    <row r="351058" ht="15">
      <c r="G351058" t="s">
        <v>1622</v>
      </c>
    </row>
    <row r="351059" ht="15">
      <c r="G351059" t="s">
        <v>1623</v>
      </c>
    </row>
    <row r="351060" ht="15">
      <c r="G351060" t="s">
        <v>1624</v>
      </c>
    </row>
    <row r="351061" ht="15">
      <c r="G351061" t="s">
        <v>1625</v>
      </c>
    </row>
    <row r="351062" ht="15">
      <c r="G351062" t="s">
        <v>1626</v>
      </c>
    </row>
    <row r="351063" ht="15">
      <c r="G351063" t="s">
        <v>1627</v>
      </c>
    </row>
    <row r="351064" ht="15">
      <c r="G351064" t="s">
        <v>1628</v>
      </c>
    </row>
    <row r="351065" ht="15">
      <c r="G351065" t="s">
        <v>1629</v>
      </c>
    </row>
    <row r="351066" ht="15">
      <c r="G351066" t="s">
        <v>1630</v>
      </c>
    </row>
    <row r="351067" ht="15">
      <c r="G351067" t="s">
        <v>1631</v>
      </c>
    </row>
    <row r="351068" ht="15">
      <c r="G351068" t="s">
        <v>1632</v>
      </c>
    </row>
    <row r="351069" ht="15">
      <c r="G351069" t="s">
        <v>1633</v>
      </c>
    </row>
    <row r="351070" ht="15">
      <c r="G351070" t="s">
        <v>1634</v>
      </c>
    </row>
    <row r="351071" ht="15">
      <c r="G351071" t="s">
        <v>1635</v>
      </c>
    </row>
    <row r="351072" ht="15">
      <c r="G351072" t="s">
        <v>1636</v>
      </c>
    </row>
    <row r="351073" ht="15">
      <c r="G351073" t="s">
        <v>1637</v>
      </c>
    </row>
    <row r="351074" ht="15">
      <c r="G351074" t="s">
        <v>1638</v>
      </c>
    </row>
    <row r="351075" ht="15">
      <c r="G351075" t="s">
        <v>1639</v>
      </c>
    </row>
    <row r="351076" ht="15">
      <c r="G351076" t="s">
        <v>1640</v>
      </c>
    </row>
    <row r="351077" ht="15">
      <c r="G351077" t="s">
        <v>1641</v>
      </c>
    </row>
    <row r="351078" ht="15">
      <c r="G351078" t="s">
        <v>1642</v>
      </c>
    </row>
    <row r="351079" ht="15">
      <c r="G351079" t="s">
        <v>1643</v>
      </c>
    </row>
    <row r="351080" ht="15">
      <c r="G351080" t="s">
        <v>1644</v>
      </c>
    </row>
    <row r="351081" ht="15">
      <c r="G351081" t="s">
        <v>1645</v>
      </c>
    </row>
    <row r="351082" ht="15">
      <c r="G351082" t="s">
        <v>1646</v>
      </c>
    </row>
    <row r="351083" ht="15">
      <c r="G351083" t="s">
        <v>1647</v>
      </c>
    </row>
    <row r="351084" ht="15">
      <c r="G351084" t="s">
        <v>1648</v>
      </c>
    </row>
    <row r="351085" ht="15">
      <c r="G351085" t="s">
        <v>1649</v>
      </c>
    </row>
    <row r="351086" ht="15">
      <c r="G351086" t="s">
        <v>1650</v>
      </c>
    </row>
    <row r="351087" ht="15">
      <c r="G351087" t="s">
        <v>1651</v>
      </c>
    </row>
    <row r="351088" ht="15">
      <c r="G351088" t="s">
        <v>1652</v>
      </c>
    </row>
    <row r="351089" ht="15">
      <c r="G351089" t="s">
        <v>1653</v>
      </c>
    </row>
    <row r="351090" ht="15">
      <c r="G351090" t="s">
        <v>1654</v>
      </c>
    </row>
    <row r="351091" ht="15">
      <c r="G351091" t="s">
        <v>1655</v>
      </c>
    </row>
    <row r="351092" ht="15">
      <c r="G351092" t="s">
        <v>1656</v>
      </c>
    </row>
    <row r="351093" ht="15">
      <c r="G351093" t="s">
        <v>1657</v>
      </c>
    </row>
    <row r="351094" ht="15">
      <c r="G351094" t="s">
        <v>1658</v>
      </c>
    </row>
    <row r="351095" ht="15">
      <c r="G351095" t="s">
        <v>1659</v>
      </c>
    </row>
    <row r="351096" ht="15">
      <c r="G351096" t="s">
        <v>1660</v>
      </c>
    </row>
    <row r="351097" ht="15">
      <c r="G351097" t="s">
        <v>1661</v>
      </c>
    </row>
    <row r="351098" ht="15">
      <c r="G351098" t="s">
        <v>1662</v>
      </c>
    </row>
    <row r="351099" ht="15">
      <c r="G351099" t="s">
        <v>1663</v>
      </c>
    </row>
    <row r="351100" ht="15">
      <c r="G351100" t="s">
        <v>1664</v>
      </c>
    </row>
    <row r="351101" ht="15">
      <c r="G351101" t="s">
        <v>1665</v>
      </c>
    </row>
    <row r="351102" ht="15">
      <c r="G351102" t="s">
        <v>1666</v>
      </c>
    </row>
    <row r="351103" ht="15">
      <c r="G351103" t="s">
        <v>1667</v>
      </c>
    </row>
    <row r="351104" ht="15">
      <c r="G351104" t="s">
        <v>1668</v>
      </c>
    </row>
    <row r="351105" ht="15">
      <c r="G351105" t="s">
        <v>1669</v>
      </c>
    </row>
    <row r="351106" ht="15">
      <c r="G351106" t="s">
        <v>1670</v>
      </c>
    </row>
    <row r="351107" ht="15">
      <c r="G351107" t="s">
        <v>1671</v>
      </c>
    </row>
    <row r="351108" ht="15">
      <c r="G351108" t="s">
        <v>1672</v>
      </c>
    </row>
    <row r="351109" ht="15">
      <c r="G351109" t="s">
        <v>1673</v>
      </c>
    </row>
    <row r="351110" ht="15">
      <c r="G351110" t="s">
        <v>1674</v>
      </c>
    </row>
    <row r="351111" ht="15">
      <c r="G351111" t="s">
        <v>1675</v>
      </c>
    </row>
    <row r="351112" ht="15">
      <c r="G351112" t="s">
        <v>1676</v>
      </c>
    </row>
    <row r="351113" ht="15">
      <c r="G351113" t="s">
        <v>1677</v>
      </c>
    </row>
    <row r="351114" ht="15">
      <c r="G351114" t="s">
        <v>1678</v>
      </c>
    </row>
    <row r="351115" ht="15">
      <c r="G351115" t="s">
        <v>1679</v>
      </c>
    </row>
    <row r="351116" ht="15">
      <c r="G351116" t="s">
        <v>1680</v>
      </c>
    </row>
    <row r="351117" ht="15">
      <c r="G351117" t="s">
        <v>1681</v>
      </c>
    </row>
    <row r="351118" ht="15">
      <c r="G351118" t="s">
        <v>1682</v>
      </c>
    </row>
    <row r="351119" ht="15">
      <c r="G351119" t="s">
        <v>1683</v>
      </c>
    </row>
    <row r="351120" ht="15">
      <c r="G351120" t="s">
        <v>1684</v>
      </c>
    </row>
    <row r="351121" ht="15">
      <c r="G351121" t="s">
        <v>1685</v>
      </c>
    </row>
    <row r="351122" ht="15">
      <c r="G351122" t="s">
        <v>1686</v>
      </c>
    </row>
    <row r="351123" ht="15">
      <c r="G351123" t="s">
        <v>1687</v>
      </c>
    </row>
    <row r="351124" ht="15">
      <c r="G351124" t="s">
        <v>1688</v>
      </c>
    </row>
    <row r="351125" ht="15">
      <c r="G351125" t="s">
        <v>1689</v>
      </c>
    </row>
    <row r="351126" ht="15">
      <c r="G351126" t="s">
        <v>1690</v>
      </c>
    </row>
    <row r="351127" ht="15">
      <c r="G351127" t="s">
        <v>1691</v>
      </c>
    </row>
    <row r="351128" ht="15">
      <c r="G351128" t="s">
        <v>1692</v>
      </c>
    </row>
    <row r="351129" ht="15">
      <c r="G351129" t="s">
        <v>1693</v>
      </c>
    </row>
    <row r="351130" ht="15">
      <c r="G351130" t="s">
        <v>1694</v>
      </c>
    </row>
    <row r="351131" ht="15">
      <c r="G351131" t="s">
        <v>1695</v>
      </c>
    </row>
    <row r="351132" ht="15">
      <c r="G351132" t="s">
        <v>1696</v>
      </c>
    </row>
    <row r="351133" ht="15">
      <c r="G351133" t="s">
        <v>1697</v>
      </c>
    </row>
    <row r="351134" ht="15">
      <c r="G351134" t="s">
        <v>1698</v>
      </c>
    </row>
    <row r="351135" ht="15">
      <c r="G351135" t="s">
        <v>1699</v>
      </c>
    </row>
    <row r="351136" ht="15">
      <c r="G351136" t="s">
        <v>1700</v>
      </c>
    </row>
    <row r="351137" ht="15">
      <c r="G351137" t="s">
        <v>1701</v>
      </c>
    </row>
    <row r="351138" ht="15">
      <c r="G351138" t="s">
        <v>1702</v>
      </c>
    </row>
    <row r="351139" ht="15">
      <c r="G351139" t="s">
        <v>1703</v>
      </c>
    </row>
    <row r="351140" ht="15">
      <c r="G351140" t="s">
        <v>1704</v>
      </c>
    </row>
    <row r="351141" ht="15">
      <c r="G351141" t="s">
        <v>1705</v>
      </c>
    </row>
    <row r="351142" ht="15">
      <c r="G351142" t="s">
        <v>1706</v>
      </c>
    </row>
    <row r="351143" ht="15">
      <c r="G351143" t="s">
        <v>1707</v>
      </c>
    </row>
    <row r="351144" ht="15">
      <c r="G351144" t="s">
        <v>1708</v>
      </c>
    </row>
    <row r="351145" ht="15">
      <c r="G351145" t="s">
        <v>1709</v>
      </c>
    </row>
    <row r="351146" ht="15">
      <c r="G351146" t="s">
        <v>1710</v>
      </c>
    </row>
    <row r="351147" ht="15">
      <c r="G351147" t="s">
        <v>1711</v>
      </c>
    </row>
    <row r="351148" ht="15">
      <c r="G351148" t="s">
        <v>1712</v>
      </c>
    </row>
    <row r="351149" ht="15">
      <c r="G351149" t="s">
        <v>1713</v>
      </c>
    </row>
    <row r="351150" ht="15">
      <c r="G351150" t="s">
        <v>1714</v>
      </c>
    </row>
    <row r="351151" ht="15">
      <c r="G351151" t="s">
        <v>1715</v>
      </c>
    </row>
    <row r="351152" ht="15">
      <c r="G351152" t="s">
        <v>1716</v>
      </c>
    </row>
    <row r="351153" ht="15">
      <c r="G351153" t="s">
        <v>1717</v>
      </c>
    </row>
    <row r="351154" ht="15">
      <c r="G351154" t="s">
        <v>1718</v>
      </c>
    </row>
    <row r="351155" ht="15">
      <c r="G351155" t="s">
        <v>1719</v>
      </c>
    </row>
    <row r="351156" ht="15">
      <c r="G351156" t="s">
        <v>1720</v>
      </c>
    </row>
    <row r="351157" ht="15">
      <c r="G351157" t="s">
        <v>1721</v>
      </c>
    </row>
    <row r="351158" ht="15">
      <c r="G351158" t="s">
        <v>1722</v>
      </c>
    </row>
    <row r="351159" ht="15">
      <c r="G351159" t="s">
        <v>1723</v>
      </c>
    </row>
    <row r="351160" ht="15">
      <c r="G351160" t="s">
        <v>1724</v>
      </c>
    </row>
    <row r="351161" ht="15">
      <c r="G351161" t="s">
        <v>1725</v>
      </c>
    </row>
    <row r="351162" ht="15">
      <c r="G351162" t="s">
        <v>1726</v>
      </c>
    </row>
    <row r="351163" ht="15">
      <c r="G351163" t="s">
        <v>1727</v>
      </c>
    </row>
    <row r="351164" ht="15">
      <c r="G351164" t="s">
        <v>1728</v>
      </c>
    </row>
    <row r="351165" ht="15">
      <c r="G351165" t="s">
        <v>1729</v>
      </c>
    </row>
    <row r="351166" ht="15">
      <c r="G351166" t="s">
        <v>1730</v>
      </c>
    </row>
    <row r="351167" ht="15">
      <c r="G351167" t="s">
        <v>1731</v>
      </c>
    </row>
    <row r="351168" ht="15">
      <c r="G351168" t="s">
        <v>1732</v>
      </c>
    </row>
    <row r="351169" ht="15">
      <c r="G351169" t="s">
        <v>1733</v>
      </c>
    </row>
    <row r="351170" ht="15">
      <c r="G351170" t="s">
        <v>1734</v>
      </c>
    </row>
    <row r="351171" ht="15">
      <c r="G351171" t="s">
        <v>1735</v>
      </c>
    </row>
    <row r="351172" ht="15">
      <c r="G351172" t="s">
        <v>1736</v>
      </c>
    </row>
    <row r="351173" ht="15">
      <c r="G351173" t="s">
        <v>1737</v>
      </c>
    </row>
    <row r="351174" ht="15">
      <c r="G351174" t="s">
        <v>1738</v>
      </c>
    </row>
    <row r="351175" ht="15">
      <c r="G351175" t="s">
        <v>1739</v>
      </c>
    </row>
    <row r="351176" ht="15">
      <c r="G351176" t="s">
        <v>1740</v>
      </c>
    </row>
    <row r="351177" ht="15">
      <c r="G351177" t="s">
        <v>1741</v>
      </c>
    </row>
    <row r="351178" ht="15">
      <c r="G351178" t="s">
        <v>1742</v>
      </c>
    </row>
    <row r="351179" ht="15">
      <c r="G351179" t="s">
        <v>1743</v>
      </c>
    </row>
    <row r="351180" ht="15">
      <c r="G351180" t="s">
        <v>1744</v>
      </c>
    </row>
    <row r="351181" ht="15">
      <c r="G351181" t="s">
        <v>1745</v>
      </c>
    </row>
    <row r="351182" ht="15">
      <c r="G351182" t="s">
        <v>1746</v>
      </c>
    </row>
    <row r="351183" ht="15">
      <c r="G351183" t="s">
        <v>1747</v>
      </c>
    </row>
    <row r="351184" ht="15">
      <c r="G351184" t="s">
        <v>1748</v>
      </c>
    </row>
    <row r="351185" ht="15">
      <c r="G351185" t="s">
        <v>1749</v>
      </c>
    </row>
    <row r="351186" ht="15">
      <c r="G351186" t="s">
        <v>1750</v>
      </c>
    </row>
    <row r="351187" ht="15">
      <c r="G351187" t="s">
        <v>1751</v>
      </c>
    </row>
    <row r="351188" ht="15">
      <c r="G351188" t="s">
        <v>1752</v>
      </c>
    </row>
    <row r="351189" ht="15">
      <c r="G351189" t="s">
        <v>1753</v>
      </c>
    </row>
    <row r="351190" ht="15">
      <c r="G351190" t="s">
        <v>1754</v>
      </c>
    </row>
    <row r="351191" ht="15">
      <c r="G351191" t="s">
        <v>1755</v>
      </c>
    </row>
    <row r="351192" ht="15">
      <c r="G351192" t="s">
        <v>1756</v>
      </c>
    </row>
    <row r="351193" ht="15">
      <c r="G351193" t="s">
        <v>1757</v>
      </c>
    </row>
    <row r="351194" ht="15">
      <c r="G351194" t="s">
        <v>1758</v>
      </c>
    </row>
    <row r="351195" ht="15">
      <c r="G351195" t="s">
        <v>1759</v>
      </c>
    </row>
    <row r="351196" ht="15">
      <c r="G351196" t="s">
        <v>1760</v>
      </c>
    </row>
    <row r="351197" ht="15">
      <c r="G351197" t="s">
        <v>1761</v>
      </c>
    </row>
    <row r="351198" ht="15">
      <c r="G351198" t="s">
        <v>1762</v>
      </c>
    </row>
    <row r="351199" ht="15">
      <c r="G351199" t="s">
        <v>1763</v>
      </c>
    </row>
    <row r="351200" ht="15">
      <c r="G351200" t="s">
        <v>1764</v>
      </c>
    </row>
    <row r="351201" ht="15">
      <c r="G351201" t="s">
        <v>1765</v>
      </c>
    </row>
    <row r="351202" ht="15">
      <c r="G351202" t="s">
        <v>1766</v>
      </c>
    </row>
    <row r="351203" ht="15">
      <c r="G351203" t="s">
        <v>1767</v>
      </c>
    </row>
    <row r="351204" ht="15">
      <c r="G351204" t="s">
        <v>1768</v>
      </c>
    </row>
    <row r="351205" ht="15">
      <c r="G351205" t="s">
        <v>1769</v>
      </c>
    </row>
    <row r="351206" ht="15">
      <c r="G351206" t="s">
        <v>1770</v>
      </c>
    </row>
    <row r="351207" ht="15">
      <c r="G351207" t="s">
        <v>1771</v>
      </c>
    </row>
    <row r="351208" ht="15">
      <c r="G351208" t="s">
        <v>1772</v>
      </c>
    </row>
    <row r="351209" ht="15">
      <c r="G351209" t="s">
        <v>1773</v>
      </c>
    </row>
    <row r="351210" ht="15">
      <c r="G351210" t="s">
        <v>1774</v>
      </c>
    </row>
    <row r="351211" ht="15">
      <c r="G351211" t="s">
        <v>1775</v>
      </c>
    </row>
    <row r="351212" ht="15">
      <c r="G351212" t="s">
        <v>1776</v>
      </c>
    </row>
    <row r="351213" ht="15">
      <c r="G351213" t="s">
        <v>1777</v>
      </c>
    </row>
    <row r="351214" ht="15">
      <c r="G351214" t="s">
        <v>1778</v>
      </c>
    </row>
    <row r="351215" ht="15">
      <c r="G351215" t="s">
        <v>1779</v>
      </c>
    </row>
    <row r="351216" ht="15">
      <c r="G351216" t="s">
        <v>1780</v>
      </c>
    </row>
    <row r="351217" ht="15">
      <c r="G351217" t="s">
        <v>1781</v>
      </c>
    </row>
    <row r="351218" ht="15">
      <c r="G351218" t="s">
        <v>1782</v>
      </c>
    </row>
    <row r="351219" ht="15">
      <c r="G351219" t="s">
        <v>1783</v>
      </c>
    </row>
    <row r="351220" ht="15">
      <c r="G351220" t="s">
        <v>1784</v>
      </c>
    </row>
    <row r="351221" ht="15">
      <c r="G351221" t="s">
        <v>1785</v>
      </c>
    </row>
    <row r="351222" ht="15">
      <c r="G351222" t="s">
        <v>1786</v>
      </c>
    </row>
    <row r="351223" ht="15">
      <c r="G351223" t="s">
        <v>1787</v>
      </c>
    </row>
    <row r="351224" ht="15">
      <c r="G351224" t="s">
        <v>1788</v>
      </c>
    </row>
    <row r="351225" ht="15">
      <c r="G351225" t="s">
        <v>1789</v>
      </c>
    </row>
    <row r="351226" ht="15">
      <c r="G351226" t="s">
        <v>1790</v>
      </c>
    </row>
    <row r="351227" ht="15">
      <c r="G351227" t="s">
        <v>1791</v>
      </c>
    </row>
    <row r="351228" ht="15">
      <c r="G351228" t="s">
        <v>1792</v>
      </c>
    </row>
    <row r="351229" ht="15">
      <c r="G351229" t="s">
        <v>1793</v>
      </c>
    </row>
    <row r="351230" ht="15">
      <c r="G351230" t="s">
        <v>1794</v>
      </c>
    </row>
    <row r="351231" ht="15">
      <c r="G351231" t="s">
        <v>1795</v>
      </c>
    </row>
    <row r="351232" ht="15">
      <c r="G351232" t="s">
        <v>1796</v>
      </c>
    </row>
    <row r="351233" ht="15">
      <c r="G351233" t="s">
        <v>1797</v>
      </c>
    </row>
    <row r="351234" ht="15">
      <c r="G351234" t="s">
        <v>1798</v>
      </c>
    </row>
    <row r="351235" ht="15">
      <c r="G351235" t="s">
        <v>1799</v>
      </c>
    </row>
    <row r="351236" ht="15">
      <c r="G351236" t="s">
        <v>1800</v>
      </c>
    </row>
    <row r="351237" ht="15">
      <c r="G351237" t="s">
        <v>1801</v>
      </c>
    </row>
    <row r="351238" ht="15">
      <c r="G351238" t="s">
        <v>1802</v>
      </c>
    </row>
    <row r="351239" ht="15">
      <c r="G351239" t="s">
        <v>1803</v>
      </c>
    </row>
    <row r="351240" ht="15">
      <c r="G351240" t="s">
        <v>1804</v>
      </c>
    </row>
    <row r="351241" ht="15">
      <c r="G351241" t="s">
        <v>1805</v>
      </c>
    </row>
    <row r="351242" ht="15">
      <c r="G351242" t="s">
        <v>1806</v>
      </c>
    </row>
    <row r="351243" ht="15">
      <c r="G351243" t="s">
        <v>1807</v>
      </c>
    </row>
    <row r="351244" ht="15">
      <c r="G351244" t="s">
        <v>1808</v>
      </c>
    </row>
    <row r="351245" ht="15">
      <c r="G351245" t="s">
        <v>1809</v>
      </c>
    </row>
    <row r="351246" ht="15">
      <c r="G351246" t="s">
        <v>1810</v>
      </c>
    </row>
    <row r="351247" ht="15">
      <c r="G351247" t="s">
        <v>1811</v>
      </c>
    </row>
    <row r="351248" ht="15">
      <c r="G351248" t="s">
        <v>1812</v>
      </c>
    </row>
    <row r="351249" ht="15">
      <c r="G351249" t="s">
        <v>1813</v>
      </c>
    </row>
    <row r="351250" ht="15">
      <c r="G351250" t="s">
        <v>1814</v>
      </c>
    </row>
    <row r="351251" ht="15">
      <c r="G351251" t="s">
        <v>1815</v>
      </c>
    </row>
    <row r="351252" ht="15">
      <c r="G351252" t="s">
        <v>1816</v>
      </c>
    </row>
    <row r="351253" ht="15">
      <c r="G351253" t="s">
        <v>1817</v>
      </c>
    </row>
    <row r="351254" ht="15">
      <c r="G351254" t="s">
        <v>1818</v>
      </c>
    </row>
    <row r="351255" ht="15">
      <c r="G351255" t="s">
        <v>1819</v>
      </c>
    </row>
    <row r="351256" ht="15">
      <c r="G351256" t="s">
        <v>1820</v>
      </c>
    </row>
    <row r="351257" ht="15">
      <c r="G351257" t="s">
        <v>1821</v>
      </c>
    </row>
    <row r="351258" ht="15">
      <c r="G351258" t="s">
        <v>1822</v>
      </c>
    </row>
    <row r="351259" ht="15">
      <c r="G351259" t="s">
        <v>1823</v>
      </c>
    </row>
    <row r="351260" ht="15">
      <c r="G351260" t="s">
        <v>1824</v>
      </c>
    </row>
    <row r="351261" ht="15">
      <c r="G351261" t="s">
        <v>1825</v>
      </c>
    </row>
    <row r="351262" ht="15">
      <c r="G351262" t="s">
        <v>1826</v>
      </c>
    </row>
    <row r="351263" ht="15">
      <c r="G351263" t="s">
        <v>1827</v>
      </c>
    </row>
    <row r="351264" ht="15">
      <c r="G351264" t="s">
        <v>1828</v>
      </c>
    </row>
    <row r="351265" ht="15">
      <c r="G351265" t="s">
        <v>1829</v>
      </c>
    </row>
    <row r="351266" ht="15">
      <c r="G351266" t="s">
        <v>1830</v>
      </c>
    </row>
    <row r="351267" ht="15">
      <c r="G351267" t="s">
        <v>1831</v>
      </c>
    </row>
    <row r="351268" ht="15">
      <c r="G351268" t="s">
        <v>1832</v>
      </c>
    </row>
    <row r="351269" ht="15">
      <c r="G351269" t="s">
        <v>1833</v>
      </c>
    </row>
    <row r="351270" ht="15">
      <c r="G351270" t="s">
        <v>1834</v>
      </c>
    </row>
    <row r="351271" ht="15">
      <c r="G351271" t="s">
        <v>1835</v>
      </c>
    </row>
    <row r="351272" ht="15">
      <c r="G351272" t="s">
        <v>1836</v>
      </c>
    </row>
    <row r="351273" ht="15">
      <c r="G351273" t="s">
        <v>1837</v>
      </c>
    </row>
    <row r="351274" ht="15">
      <c r="G351274" t="s">
        <v>1838</v>
      </c>
    </row>
    <row r="351275" ht="15">
      <c r="G351275" t="s">
        <v>1839</v>
      </c>
    </row>
    <row r="351276" ht="15">
      <c r="G351276" t="s">
        <v>1840</v>
      </c>
    </row>
    <row r="351277" ht="15">
      <c r="G351277" t="s">
        <v>1841</v>
      </c>
    </row>
    <row r="351278" ht="15">
      <c r="G351278" t="s">
        <v>1842</v>
      </c>
    </row>
    <row r="351279" ht="15">
      <c r="G351279" t="s">
        <v>1843</v>
      </c>
    </row>
    <row r="351280" ht="15">
      <c r="G351280" t="s">
        <v>1844</v>
      </c>
    </row>
    <row r="351281" ht="15">
      <c r="G351281" t="s">
        <v>1845</v>
      </c>
    </row>
    <row r="351282" ht="15">
      <c r="G351282" t="s">
        <v>1846</v>
      </c>
    </row>
    <row r="351283" ht="15">
      <c r="G351283" t="s">
        <v>1847</v>
      </c>
    </row>
    <row r="351284" ht="15">
      <c r="G351284" t="s">
        <v>1848</v>
      </c>
    </row>
    <row r="351285" ht="15">
      <c r="G351285" t="s">
        <v>1849</v>
      </c>
    </row>
    <row r="351286" ht="15">
      <c r="G351286" t="s">
        <v>1850</v>
      </c>
    </row>
    <row r="351287" ht="15">
      <c r="G351287" t="s">
        <v>1851</v>
      </c>
    </row>
    <row r="351288" ht="15">
      <c r="G351288" t="s">
        <v>1852</v>
      </c>
    </row>
    <row r="351289" ht="15">
      <c r="G351289" t="s">
        <v>1853</v>
      </c>
    </row>
    <row r="351290" ht="15">
      <c r="G351290" t="s">
        <v>1854</v>
      </c>
    </row>
    <row r="351291" ht="15">
      <c r="G351291" t="s">
        <v>1855</v>
      </c>
    </row>
    <row r="351292" ht="15">
      <c r="G351292" t="s">
        <v>1856</v>
      </c>
    </row>
    <row r="351293" ht="15">
      <c r="G351293" t="s">
        <v>1857</v>
      </c>
    </row>
    <row r="351294" ht="15">
      <c r="G351294" t="s">
        <v>1858</v>
      </c>
    </row>
    <row r="351295" ht="15">
      <c r="G351295" t="s">
        <v>1859</v>
      </c>
    </row>
    <row r="351296" ht="15">
      <c r="G351296" t="s">
        <v>1860</v>
      </c>
    </row>
    <row r="351297" ht="15">
      <c r="G351297" t="s">
        <v>1861</v>
      </c>
    </row>
    <row r="351298" ht="15">
      <c r="G351298" t="s">
        <v>1862</v>
      </c>
    </row>
    <row r="351299" ht="15">
      <c r="G351299" t="s">
        <v>1863</v>
      </c>
    </row>
    <row r="351300" ht="15">
      <c r="G351300" t="s">
        <v>1864</v>
      </c>
    </row>
    <row r="351301" ht="15">
      <c r="G351301" t="s">
        <v>1865</v>
      </c>
    </row>
    <row r="351302" ht="15">
      <c r="G351302" t="s">
        <v>1866</v>
      </c>
    </row>
    <row r="351303" ht="15">
      <c r="G351303" t="s">
        <v>1867</v>
      </c>
    </row>
    <row r="351304" ht="15">
      <c r="G351304" t="s">
        <v>1868</v>
      </c>
    </row>
    <row r="351305" ht="15">
      <c r="G351305" t="s">
        <v>1869</v>
      </c>
    </row>
    <row r="351306" ht="15">
      <c r="G351306" t="s">
        <v>1870</v>
      </c>
    </row>
    <row r="351307" ht="15">
      <c r="G351307" t="s">
        <v>1871</v>
      </c>
    </row>
    <row r="351308" ht="15">
      <c r="G351308" t="s">
        <v>1872</v>
      </c>
    </row>
    <row r="351309" ht="15">
      <c r="G351309" t="s">
        <v>1873</v>
      </c>
    </row>
    <row r="351310" ht="15">
      <c r="G351310" t="s">
        <v>1874</v>
      </c>
    </row>
    <row r="351311" ht="15">
      <c r="G351311" t="s">
        <v>1875</v>
      </c>
    </row>
    <row r="351312" ht="15">
      <c r="G351312" t="s">
        <v>1876</v>
      </c>
    </row>
    <row r="351313" ht="15">
      <c r="G351313" t="s">
        <v>1877</v>
      </c>
    </row>
    <row r="351314" ht="15">
      <c r="G351314" t="s">
        <v>1878</v>
      </c>
    </row>
    <row r="351315" ht="15">
      <c r="G351315" t="s">
        <v>1879</v>
      </c>
    </row>
    <row r="351316" ht="15">
      <c r="G351316" t="s">
        <v>1880</v>
      </c>
    </row>
    <row r="351317" ht="15">
      <c r="G351317" t="s">
        <v>1881</v>
      </c>
    </row>
    <row r="351318" ht="15">
      <c r="G351318" t="s">
        <v>1882</v>
      </c>
    </row>
    <row r="351319" ht="15">
      <c r="G351319" t="s">
        <v>1883</v>
      </c>
    </row>
    <row r="351320" ht="15">
      <c r="G351320" t="s">
        <v>1884</v>
      </c>
    </row>
    <row r="351321" ht="15">
      <c r="G351321" t="s">
        <v>1885</v>
      </c>
    </row>
    <row r="351322" ht="15">
      <c r="G351322" t="s">
        <v>1886</v>
      </c>
    </row>
    <row r="351323" ht="15">
      <c r="G351323" t="s">
        <v>1887</v>
      </c>
    </row>
    <row r="351324" ht="15">
      <c r="G351324" t="s">
        <v>1888</v>
      </c>
    </row>
    <row r="351325" ht="15">
      <c r="G351325" t="s">
        <v>1889</v>
      </c>
    </row>
    <row r="351326" ht="15">
      <c r="G351326" t="s">
        <v>1890</v>
      </c>
    </row>
    <row r="351327" ht="15">
      <c r="G351327" t="s">
        <v>1891</v>
      </c>
    </row>
    <row r="351328" ht="15">
      <c r="G351328" t="s">
        <v>1892</v>
      </c>
    </row>
    <row r="351329" ht="15">
      <c r="G351329" t="s">
        <v>1893</v>
      </c>
    </row>
    <row r="351330" ht="15">
      <c r="G351330" t="s">
        <v>1894</v>
      </c>
    </row>
    <row r="351331" ht="15">
      <c r="G351331" t="s">
        <v>1895</v>
      </c>
    </row>
    <row r="351332" ht="15">
      <c r="G351332" t="s">
        <v>1896</v>
      </c>
    </row>
    <row r="351333" ht="15">
      <c r="G351333" t="s">
        <v>1897</v>
      </c>
    </row>
    <row r="351334" ht="15">
      <c r="G351334" t="s">
        <v>1898</v>
      </c>
    </row>
    <row r="351335" ht="15">
      <c r="G351335" t="s">
        <v>1899</v>
      </c>
    </row>
    <row r="351336" ht="15">
      <c r="G351336" t="s">
        <v>1900</v>
      </c>
    </row>
    <row r="351337" ht="15">
      <c r="G351337" t="s">
        <v>1901</v>
      </c>
    </row>
    <row r="351338" ht="15">
      <c r="G351338" t="s">
        <v>1902</v>
      </c>
    </row>
    <row r="351339" ht="15">
      <c r="G351339" t="s">
        <v>1903</v>
      </c>
    </row>
    <row r="351340" ht="15">
      <c r="G351340" t="s">
        <v>1904</v>
      </c>
    </row>
    <row r="351341" ht="15">
      <c r="G351341" t="s">
        <v>1905</v>
      </c>
    </row>
    <row r="351342" ht="15">
      <c r="G351342" t="s">
        <v>1906</v>
      </c>
    </row>
    <row r="351343" ht="15">
      <c r="G351343" t="s">
        <v>1907</v>
      </c>
    </row>
    <row r="351344" ht="15">
      <c r="G351344" t="s">
        <v>1908</v>
      </c>
    </row>
    <row r="351345" ht="15">
      <c r="G351345" t="s">
        <v>1909</v>
      </c>
    </row>
    <row r="351346" ht="15">
      <c r="G351346" t="s">
        <v>1910</v>
      </c>
    </row>
    <row r="351347" ht="15">
      <c r="G351347" t="s">
        <v>1911</v>
      </c>
    </row>
    <row r="351348" ht="15">
      <c r="G351348" t="s">
        <v>1912</v>
      </c>
    </row>
    <row r="351349" ht="15">
      <c r="G351349" t="s">
        <v>1913</v>
      </c>
    </row>
    <row r="351350" ht="15">
      <c r="G351350" t="s">
        <v>1914</v>
      </c>
    </row>
    <row r="351351" ht="15">
      <c r="G351351" t="s">
        <v>1915</v>
      </c>
    </row>
    <row r="351352" ht="15">
      <c r="G351352" t="s">
        <v>1916</v>
      </c>
    </row>
    <row r="351353" ht="15">
      <c r="G351353" t="s">
        <v>1917</v>
      </c>
    </row>
    <row r="351354" ht="15">
      <c r="G351354" t="s">
        <v>1918</v>
      </c>
    </row>
    <row r="351355" ht="15">
      <c r="G351355" t="s">
        <v>1919</v>
      </c>
    </row>
    <row r="351356" ht="15">
      <c r="G351356" t="s">
        <v>1920</v>
      </c>
    </row>
    <row r="351357" ht="15">
      <c r="G351357" t="s">
        <v>1921</v>
      </c>
    </row>
    <row r="351358" ht="15">
      <c r="G351358" t="s">
        <v>1922</v>
      </c>
    </row>
    <row r="351359" ht="15">
      <c r="G351359" t="s">
        <v>1923</v>
      </c>
    </row>
    <row r="351360" ht="15">
      <c r="G351360" t="s">
        <v>1924</v>
      </c>
    </row>
    <row r="351361" ht="15">
      <c r="G351361" t="s">
        <v>1925</v>
      </c>
    </row>
    <row r="351362" ht="15">
      <c r="G351362" t="s">
        <v>1926</v>
      </c>
    </row>
    <row r="351363" ht="15">
      <c r="G351363" t="s">
        <v>1927</v>
      </c>
    </row>
    <row r="351364" ht="15">
      <c r="G351364" t="s">
        <v>1928</v>
      </c>
    </row>
    <row r="351365" ht="15">
      <c r="G351365" t="s">
        <v>1929</v>
      </c>
    </row>
    <row r="351366" ht="15">
      <c r="G351366" t="s">
        <v>1930</v>
      </c>
    </row>
    <row r="351367" ht="15">
      <c r="G351367" t="s">
        <v>1931</v>
      </c>
    </row>
    <row r="351368" ht="15">
      <c r="G351368" t="s">
        <v>1932</v>
      </c>
    </row>
    <row r="351369" ht="15">
      <c r="G351369" t="s">
        <v>1933</v>
      </c>
    </row>
    <row r="351370" ht="15">
      <c r="G351370" t="s">
        <v>1934</v>
      </c>
    </row>
    <row r="351371" ht="15">
      <c r="G351371" t="s">
        <v>1935</v>
      </c>
    </row>
    <row r="351372" ht="15">
      <c r="G351372" t="s">
        <v>1936</v>
      </c>
    </row>
    <row r="351373" ht="15">
      <c r="G351373" t="s">
        <v>1937</v>
      </c>
    </row>
    <row r="351374" ht="15">
      <c r="G351374" t="s">
        <v>1938</v>
      </c>
    </row>
    <row r="351375" ht="15">
      <c r="G351375" t="s">
        <v>1939</v>
      </c>
    </row>
    <row r="351376" ht="15">
      <c r="G351376" t="s">
        <v>1940</v>
      </c>
    </row>
    <row r="351377" ht="15">
      <c r="G351377" t="s">
        <v>1941</v>
      </c>
    </row>
    <row r="351378" ht="15">
      <c r="G351378" t="s">
        <v>1942</v>
      </c>
    </row>
    <row r="351379" ht="15">
      <c r="G351379" t="s">
        <v>1943</v>
      </c>
    </row>
    <row r="351380" ht="15">
      <c r="G351380" t="s">
        <v>1944</v>
      </c>
    </row>
    <row r="351381" ht="15">
      <c r="G351381" t="s">
        <v>1945</v>
      </c>
    </row>
    <row r="351382" ht="15">
      <c r="G351382" t="s">
        <v>1946</v>
      </c>
    </row>
    <row r="351383" ht="15">
      <c r="G351383" t="s">
        <v>1947</v>
      </c>
    </row>
    <row r="351384" ht="15">
      <c r="G351384" t="s">
        <v>1948</v>
      </c>
    </row>
    <row r="351385" ht="15">
      <c r="G351385" t="s">
        <v>1949</v>
      </c>
    </row>
    <row r="351386" ht="15">
      <c r="G351386" t="s">
        <v>1950</v>
      </c>
    </row>
    <row r="351387" ht="15">
      <c r="G351387" t="s">
        <v>1951</v>
      </c>
    </row>
    <row r="351388" ht="15">
      <c r="G351388" t="s">
        <v>1952</v>
      </c>
    </row>
    <row r="351389" ht="15">
      <c r="G351389" t="s">
        <v>1953</v>
      </c>
    </row>
    <row r="351390" ht="15">
      <c r="G351390" t="s">
        <v>1954</v>
      </c>
    </row>
    <row r="351391" ht="15">
      <c r="G351391" t="s">
        <v>1955</v>
      </c>
    </row>
    <row r="351392" ht="15">
      <c r="G351392" t="s">
        <v>1956</v>
      </c>
    </row>
    <row r="351393" ht="15">
      <c r="G351393" t="s">
        <v>1957</v>
      </c>
    </row>
    <row r="351394" ht="15">
      <c r="G351394" t="s">
        <v>1958</v>
      </c>
    </row>
    <row r="351395" ht="15">
      <c r="G351395" t="s">
        <v>1959</v>
      </c>
    </row>
    <row r="351396" ht="15">
      <c r="G351396" t="s">
        <v>1960</v>
      </c>
    </row>
    <row r="351397" ht="15">
      <c r="G351397" t="s">
        <v>1961</v>
      </c>
    </row>
    <row r="351398" ht="15">
      <c r="G351398" t="s">
        <v>1962</v>
      </c>
    </row>
    <row r="351399" ht="15">
      <c r="G351399" t="s">
        <v>1963</v>
      </c>
    </row>
    <row r="351400" ht="15">
      <c r="G351400" t="s">
        <v>1964</v>
      </c>
    </row>
    <row r="351401" ht="15">
      <c r="G351401" t="s">
        <v>1965</v>
      </c>
    </row>
    <row r="351402" ht="15">
      <c r="G351402" t="s">
        <v>1966</v>
      </c>
    </row>
    <row r="351403" ht="15">
      <c r="G351403" t="s">
        <v>1967</v>
      </c>
    </row>
    <row r="351404" ht="15">
      <c r="G351404" t="s">
        <v>1968</v>
      </c>
    </row>
    <row r="351405" ht="15">
      <c r="G351405" t="s">
        <v>1969</v>
      </c>
    </row>
    <row r="351406" ht="15">
      <c r="G351406" t="s">
        <v>1970</v>
      </c>
    </row>
    <row r="351407" ht="15">
      <c r="G351407" t="s">
        <v>1971</v>
      </c>
    </row>
    <row r="351408" ht="15">
      <c r="G351408" t="s">
        <v>1972</v>
      </c>
    </row>
    <row r="351409" ht="15">
      <c r="G351409" t="s">
        <v>1973</v>
      </c>
    </row>
    <row r="351410" ht="15">
      <c r="G351410" t="s">
        <v>1974</v>
      </c>
    </row>
    <row r="351411" ht="15">
      <c r="G351411" t="s">
        <v>1975</v>
      </c>
    </row>
    <row r="351412" ht="15">
      <c r="G351412" t="s">
        <v>1976</v>
      </c>
    </row>
    <row r="351413" ht="15">
      <c r="G351413" t="s">
        <v>1977</v>
      </c>
    </row>
    <row r="351414" ht="15">
      <c r="G351414" t="s">
        <v>1978</v>
      </c>
    </row>
    <row r="351415" ht="15">
      <c r="G351415" t="s">
        <v>1979</v>
      </c>
    </row>
    <row r="351416" ht="15">
      <c r="G351416" t="s">
        <v>1980</v>
      </c>
    </row>
    <row r="351417" ht="15">
      <c r="G351417" t="s">
        <v>1981</v>
      </c>
    </row>
    <row r="351418" ht="15">
      <c r="G351418" t="s">
        <v>1982</v>
      </c>
    </row>
    <row r="351419" ht="15">
      <c r="G351419" t="s">
        <v>1983</v>
      </c>
    </row>
    <row r="351420" ht="15">
      <c r="G351420" t="s">
        <v>1984</v>
      </c>
    </row>
    <row r="351421" ht="15">
      <c r="G351421" t="s">
        <v>1985</v>
      </c>
    </row>
    <row r="351422" ht="15">
      <c r="G351422" t="s">
        <v>1986</v>
      </c>
    </row>
    <row r="351423" ht="15">
      <c r="G351423" t="s">
        <v>1987</v>
      </c>
    </row>
    <row r="351424" ht="15">
      <c r="G351424" t="s">
        <v>1988</v>
      </c>
    </row>
    <row r="351425" ht="15">
      <c r="G351425" t="s">
        <v>1989</v>
      </c>
    </row>
    <row r="351426" ht="15">
      <c r="G351426" t="s">
        <v>1990</v>
      </c>
    </row>
    <row r="351427" ht="15">
      <c r="G351427" t="s">
        <v>1991</v>
      </c>
    </row>
    <row r="351428" ht="15">
      <c r="G351428" t="s">
        <v>1992</v>
      </c>
    </row>
    <row r="351429" ht="15">
      <c r="G351429" t="s">
        <v>1993</v>
      </c>
    </row>
    <row r="351430" ht="15">
      <c r="G351430" t="s">
        <v>1994</v>
      </c>
    </row>
    <row r="351431" ht="15">
      <c r="G351431" t="s">
        <v>1995</v>
      </c>
    </row>
    <row r="351432" ht="15">
      <c r="G351432" t="s">
        <v>1996</v>
      </c>
    </row>
    <row r="351433" ht="15">
      <c r="G351433" t="s">
        <v>1997</v>
      </c>
    </row>
    <row r="351434" ht="15">
      <c r="G351434" t="s">
        <v>1998</v>
      </c>
    </row>
    <row r="351435" ht="15">
      <c r="G351435" t="s">
        <v>1999</v>
      </c>
    </row>
    <row r="351436" ht="15">
      <c r="G351436" t="s">
        <v>2000</v>
      </c>
    </row>
    <row r="351437" ht="15">
      <c r="G351437" t="s">
        <v>2001</v>
      </c>
    </row>
    <row r="351438" ht="15">
      <c r="G351438" t="s">
        <v>2002</v>
      </c>
    </row>
    <row r="351439" ht="15">
      <c r="G351439" t="s">
        <v>2003</v>
      </c>
    </row>
    <row r="351440" ht="15">
      <c r="G351440" t="s">
        <v>2004</v>
      </c>
    </row>
    <row r="351441" ht="15">
      <c r="G351441" t="s">
        <v>2005</v>
      </c>
    </row>
    <row r="351442" ht="15">
      <c r="G351442" t="s">
        <v>2006</v>
      </c>
    </row>
    <row r="351443" ht="15">
      <c r="G351443" t="s">
        <v>2007</v>
      </c>
    </row>
    <row r="351444" ht="15">
      <c r="G351444" t="s">
        <v>2008</v>
      </c>
    </row>
    <row r="351445" ht="15">
      <c r="G351445" t="s">
        <v>2009</v>
      </c>
    </row>
    <row r="351446" ht="15">
      <c r="G351446" t="s">
        <v>2010</v>
      </c>
    </row>
    <row r="351447" ht="15">
      <c r="G351447" t="s">
        <v>2011</v>
      </c>
    </row>
    <row r="351448" ht="15">
      <c r="G351448" t="s">
        <v>2012</v>
      </c>
    </row>
    <row r="351449" ht="15">
      <c r="G351449" t="s">
        <v>2013</v>
      </c>
    </row>
    <row r="351450" ht="15">
      <c r="G351450" t="s">
        <v>2014</v>
      </c>
    </row>
    <row r="351451" ht="15">
      <c r="G351451" t="s">
        <v>2015</v>
      </c>
    </row>
    <row r="351452" ht="15">
      <c r="G351452" t="s">
        <v>2016</v>
      </c>
    </row>
    <row r="351453" ht="15">
      <c r="G351453" t="s">
        <v>2017</v>
      </c>
    </row>
    <row r="351454" ht="15">
      <c r="G351454" t="s">
        <v>2018</v>
      </c>
    </row>
    <row r="351455" ht="15">
      <c r="G351455" t="s">
        <v>2019</v>
      </c>
    </row>
    <row r="351456" ht="15">
      <c r="G351456" t="s">
        <v>2020</v>
      </c>
    </row>
    <row r="351457" ht="15">
      <c r="G351457" t="s">
        <v>2021</v>
      </c>
    </row>
    <row r="351458" ht="15">
      <c r="G351458" t="s">
        <v>2022</v>
      </c>
    </row>
    <row r="351459" ht="15">
      <c r="G351459" t="s">
        <v>2023</v>
      </c>
    </row>
    <row r="351460" ht="15">
      <c r="G351460" t="s">
        <v>2024</v>
      </c>
    </row>
    <row r="351461" ht="15">
      <c r="G351461" t="s">
        <v>2025</v>
      </c>
    </row>
    <row r="351462" ht="15">
      <c r="G351462" t="s">
        <v>2026</v>
      </c>
    </row>
    <row r="351463" ht="15">
      <c r="G351463" t="s">
        <v>2027</v>
      </c>
    </row>
    <row r="351464" ht="15">
      <c r="G351464" t="s">
        <v>2028</v>
      </c>
    </row>
    <row r="351465" ht="15">
      <c r="G351465" t="s">
        <v>2029</v>
      </c>
    </row>
    <row r="351466" ht="15">
      <c r="G351466" t="s">
        <v>2030</v>
      </c>
    </row>
    <row r="351467" ht="15">
      <c r="G351467" t="s">
        <v>2031</v>
      </c>
    </row>
    <row r="351468" ht="15">
      <c r="G351468" t="s">
        <v>2032</v>
      </c>
    </row>
    <row r="351469" ht="15">
      <c r="G351469" t="s">
        <v>2033</v>
      </c>
    </row>
    <row r="351470" ht="15">
      <c r="G351470" t="s">
        <v>2034</v>
      </c>
    </row>
    <row r="351471" ht="15">
      <c r="G351471" t="s">
        <v>2035</v>
      </c>
    </row>
    <row r="351472" ht="15">
      <c r="G351472" t="s">
        <v>2036</v>
      </c>
    </row>
    <row r="351473" ht="15">
      <c r="G351473" t="s">
        <v>2037</v>
      </c>
    </row>
    <row r="351474" ht="15">
      <c r="G351474" t="s">
        <v>2038</v>
      </c>
    </row>
    <row r="351475" ht="15">
      <c r="G351475" t="s">
        <v>2039</v>
      </c>
    </row>
    <row r="351476" ht="15">
      <c r="G351476" t="s">
        <v>2040</v>
      </c>
    </row>
    <row r="351477" ht="15">
      <c r="G351477" t="s">
        <v>2041</v>
      </c>
    </row>
    <row r="351478" ht="15">
      <c r="G351478" t="s">
        <v>2042</v>
      </c>
    </row>
    <row r="351479" ht="15">
      <c r="G351479" t="s">
        <v>2043</v>
      </c>
    </row>
    <row r="351480" ht="15">
      <c r="G351480" t="s">
        <v>2044</v>
      </c>
    </row>
    <row r="351481" ht="15">
      <c r="G351481" t="s">
        <v>2045</v>
      </c>
    </row>
    <row r="351482" ht="15">
      <c r="G351482" t="s">
        <v>2046</v>
      </c>
    </row>
    <row r="351483" ht="15">
      <c r="G351483" t="s">
        <v>2047</v>
      </c>
    </row>
    <row r="351484" ht="15">
      <c r="G351484" t="s">
        <v>2048</v>
      </c>
    </row>
    <row r="351485" ht="15">
      <c r="G351485" t="s">
        <v>2049</v>
      </c>
    </row>
    <row r="351486" ht="15">
      <c r="G351486" t="s">
        <v>2050</v>
      </c>
    </row>
    <row r="351487" ht="15">
      <c r="G351487" t="s">
        <v>2051</v>
      </c>
    </row>
    <row r="351488" ht="15">
      <c r="G351488" t="s">
        <v>2052</v>
      </c>
    </row>
    <row r="351489" ht="15">
      <c r="G351489" t="s">
        <v>2053</v>
      </c>
    </row>
    <row r="351490" ht="15">
      <c r="G351490" t="s">
        <v>2054</v>
      </c>
    </row>
    <row r="351491" ht="15">
      <c r="G351491" t="s">
        <v>2055</v>
      </c>
    </row>
    <row r="351492" ht="15">
      <c r="G351492" t="s">
        <v>2056</v>
      </c>
    </row>
    <row r="351493" ht="15">
      <c r="G351493" t="s">
        <v>2057</v>
      </c>
    </row>
    <row r="351494" ht="15">
      <c r="G351494" t="s">
        <v>2058</v>
      </c>
    </row>
    <row r="351495" ht="15">
      <c r="G351495" t="s">
        <v>2059</v>
      </c>
    </row>
    <row r="351496" ht="15">
      <c r="G351496" t="s">
        <v>2060</v>
      </c>
    </row>
    <row r="351497" ht="15">
      <c r="G351497" t="s">
        <v>2061</v>
      </c>
    </row>
    <row r="351498" ht="15">
      <c r="G351498" t="s">
        <v>2062</v>
      </c>
    </row>
    <row r="351499" ht="15">
      <c r="G351499" t="s">
        <v>2063</v>
      </c>
    </row>
    <row r="351500" ht="15">
      <c r="G351500" t="s">
        <v>2064</v>
      </c>
    </row>
    <row r="351501" ht="15">
      <c r="G351501" t="s">
        <v>2065</v>
      </c>
    </row>
    <row r="351502" ht="15">
      <c r="G351502" t="s">
        <v>2066</v>
      </c>
    </row>
    <row r="351503" ht="15">
      <c r="G351503" t="s">
        <v>2067</v>
      </c>
    </row>
    <row r="351504" ht="15">
      <c r="G351504" t="s">
        <v>2068</v>
      </c>
    </row>
    <row r="351505" ht="15">
      <c r="G351505" t="s">
        <v>2069</v>
      </c>
    </row>
    <row r="351506" ht="15">
      <c r="G351506" t="s">
        <v>2070</v>
      </c>
    </row>
    <row r="351507" ht="15">
      <c r="G351507" t="s">
        <v>2071</v>
      </c>
    </row>
    <row r="351508" ht="15">
      <c r="G351508" t="s">
        <v>2072</v>
      </c>
    </row>
    <row r="351509" ht="15">
      <c r="G351509" t="s">
        <v>2073</v>
      </c>
    </row>
    <row r="351510" ht="15">
      <c r="G351510" t="s">
        <v>2074</v>
      </c>
    </row>
    <row r="351511" ht="15">
      <c r="G351511" t="s">
        <v>2075</v>
      </c>
    </row>
    <row r="351512" ht="15">
      <c r="G351512" t="s">
        <v>2076</v>
      </c>
    </row>
    <row r="351513" ht="15">
      <c r="G351513" t="s">
        <v>2077</v>
      </c>
    </row>
    <row r="351514" ht="15">
      <c r="G351514" t="s">
        <v>2078</v>
      </c>
    </row>
    <row r="351515" ht="15">
      <c r="G351515" t="s">
        <v>2079</v>
      </c>
    </row>
    <row r="351516" ht="15">
      <c r="G351516" t="s">
        <v>2080</v>
      </c>
    </row>
    <row r="351517" ht="15">
      <c r="G351517" t="s">
        <v>2081</v>
      </c>
    </row>
    <row r="351518" ht="15">
      <c r="G351518" t="s">
        <v>2082</v>
      </c>
    </row>
    <row r="351519" ht="15">
      <c r="G351519" t="s">
        <v>2083</v>
      </c>
    </row>
    <row r="351520" ht="15">
      <c r="G351520" t="s">
        <v>2084</v>
      </c>
    </row>
    <row r="351521" ht="15">
      <c r="G351521" t="s">
        <v>2085</v>
      </c>
    </row>
    <row r="351522" ht="15">
      <c r="G351522" t="s">
        <v>2086</v>
      </c>
    </row>
    <row r="351523" ht="15">
      <c r="G351523" t="s">
        <v>2087</v>
      </c>
    </row>
    <row r="351524" ht="15">
      <c r="G351524" t="s">
        <v>2088</v>
      </c>
    </row>
    <row r="351525" ht="15">
      <c r="G351525" t="s">
        <v>2089</v>
      </c>
    </row>
    <row r="351526" ht="15">
      <c r="G351526" t="s">
        <v>2090</v>
      </c>
    </row>
    <row r="351527" ht="15">
      <c r="G351527" t="s">
        <v>2091</v>
      </c>
    </row>
    <row r="351528" ht="15">
      <c r="G351528" t="s">
        <v>2092</v>
      </c>
    </row>
    <row r="351529" ht="15">
      <c r="G351529" t="s">
        <v>2093</v>
      </c>
    </row>
    <row r="351530" ht="15">
      <c r="G351530" t="s">
        <v>2094</v>
      </c>
    </row>
    <row r="351531" ht="15">
      <c r="G351531" t="s">
        <v>2095</v>
      </c>
    </row>
    <row r="351532" ht="15">
      <c r="G351532" t="s">
        <v>2096</v>
      </c>
    </row>
    <row r="351533" ht="15">
      <c r="G351533" t="s">
        <v>2097</v>
      </c>
    </row>
    <row r="351534" ht="15">
      <c r="G351534" t="s">
        <v>2098</v>
      </c>
    </row>
    <row r="351535" ht="15">
      <c r="G351535" t="s">
        <v>2099</v>
      </c>
    </row>
    <row r="351536" ht="15">
      <c r="G351536" t="s">
        <v>2100</v>
      </c>
    </row>
    <row r="351537" ht="15">
      <c r="G351537" t="s">
        <v>2101</v>
      </c>
    </row>
    <row r="351538" ht="15">
      <c r="G351538" t="s">
        <v>2102</v>
      </c>
    </row>
    <row r="351539" ht="15">
      <c r="G351539" t="s">
        <v>2103</v>
      </c>
    </row>
    <row r="351540" ht="15">
      <c r="G351540" t="s">
        <v>2104</v>
      </c>
    </row>
    <row r="351541" ht="15">
      <c r="G351541" t="s">
        <v>2105</v>
      </c>
    </row>
    <row r="351542" ht="15">
      <c r="G351542" t="s">
        <v>2106</v>
      </c>
    </row>
    <row r="351543" ht="15">
      <c r="G351543" t="s">
        <v>2107</v>
      </c>
    </row>
    <row r="351544" ht="15">
      <c r="G351544" t="s">
        <v>2108</v>
      </c>
    </row>
    <row r="351545" ht="15">
      <c r="G351545" t="s">
        <v>2109</v>
      </c>
    </row>
    <row r="351546" ht="15">
      <c r="G351546" t="s">
        <v>2110</v>
      </c>
    </row>
    <row r="351547" ht="15">
      <c r="G351547" t="s">
        <v>2111</v>
      </c>
    </row>
    <row r="351548" ht="15">
      <c r="G351548" t="s">
        <v>2112</v>
      </c>
    </row>
    <row r="351549" ht="15">
      <c r="G351549" t="s">
        <v>2113</v>
      </c>
    </row>
    <row r="351550" ht="15">
      <c r="G351550" t="s">
        <v>2114</v>
      </c>
    </row>
    <row r="351551" ht="15">
      <c r="G351551" t="s">
        <v>2115</v>
      </c>
    </row>
    <row r="351552" ht="15">
      <c r="G351552" t="s">
        <v>2116</v>
      </c>
    </row>
    <row r="351553" ht="15">
      <c r="G351553" t="s">
        <v>2117</v>
      </c>
    </row>
    <row r="351554" ht="15">
      <c r="G351554" t="s">
        <v>2118</v>
      </c>
    </row>
    <row r="351555" ht="15">
      <c r="G351555" t="s">
        <v>2119</v>
      </c>
    </row>
    <row r="351556" ht="15">
      <c r="G351556" t="s">
        <v>2120</v>
      </c>
    </row>
    <row r="351557" ht="15">
      <c r="G351557" t="s">
        <v>2121</v>
      </c>
    </row>
    <row r="351558" ht="15">
      <c r="G351558" t="s">
        <v>2122</v>
      </c>
    </row>
    <row r="351559" ht="15">
      <c r="G351559" t="s">
        <v>2123</v>
      </c>
    </row>
    <row r="351560" ht="15">
      <c r="G351560" t="s">
        <v>2124</v>
      </c>
    </row>
    <row r="351561" ht="15">
      <c r="G351561" t="s">
        <v>2125</v>
      </c>
    </row>
    <row r="351562" ht="15">
      <c r="G351562" t="s">
        <v>2126</v>
      </c>
    </row>
    <row r="351563" ht="15">
      <c r="G351563" t="s">
        <v>2127</v>
      </c>
    </row>
    <row r="351564" ht="15">
      <c r="G351564" t="s">
        <v>2128</v>
      </c>
    </row>
    <row r="351565" ht="15">
      <c r="G351565" t="s">
        <v>2129</v>
      </c>
    </row>
    <row r="351566" ht="15">
      <c r="G351566" t="s">
        <v>2130</v>
      </c>
    </row>
    <row r="351567" ht="15">
      <c r="G351567" t="s">
        <v>2131</v>
      </c>
    </row>
    <row r="351568" ht="15">
      <c r="G351568" t="s">
        <v>2132</v>
      </c>
    </row>
    <row r="351569" ht="15">
      <c r="G351569" t="s">
        <v>2133</v>
      </c>
    </row>
    <row r="351570" ht="15">
      <c r="G351570" t="s">
        <v>2134</v>
      </c>
    </row>
    <row r="351571" ht="15">
      <c r="G351571" t="s">
        <v>2135</v>
      </c>
    </row>
    <row r="351572" ht="15">
      <c r="G351572" t="s">
        <v>2136</v>
      </c>
    </row>
    <row r="351573" ht="15">
      <c r="G351573" t="s">
        <v>2137</v>
      </c>
    </row>
    <row r="351574" ht="15">
      <c r="G351574" t="s">
        <v>2138</v>
      </c>
    </row>
    <row r="351575" ht="15">
      <c r="G351575" t="s">
        <v>2139</v>
      </c>
    </row>
    <row r="351576" ht="15">
      <c r="G351576" t="s">
        <v>2140</v>
      </c>
    </row>
    <row r="351577" ht="15">
      <c r="G351577" t="s">
        <v>2141</v>
      </c>
    </row>
    <row r="351578" ht="15">
      <c r="G351578" t="s">
        <v>2142</v>
      </c>
    </row>
    <row r="351579" ht="15">
      <c r="G351579" t="s">
        <v>2143</v>
      </c>
    </row>
    <row r="351580" ht="15">
      <c r="G351580" t="s">
        <v>2144</v>
      </c>
    </row>
    <row r="351581" ht="15">
      <c r="G351581" t="s">
        <v>2145</v>
      </c>
    </row>
    <row r="351582" ht="15">
      <c r="G351582" t="s">
        <v>2146</v>
      </c>
    </row>
    <row r="351583" ht="15">
      <c r="G351583" t="s">
        <v>2147</v>
      </c>
    </row>
    <row r="351584" ht="15">
      <c r="G351584" t="s">
        <v>2148</v>
      </c>
    </row>
    <row r="351585" ht="15">
      <c r="G351585" t="s">
        <v>2149</v>
      </c>
    </row>
    <row r="351586" ht="15">
      <c r="G351586" t="s">
        <v>2150</v>
      </c>
    </row>
    <row r="351587" ht="15">
      <c r="G351587" t="s">
        <v>2151</v>
      </c>
    </row>
    <row r="351588" ht="15">
      <c r="G351588" t="s">
        <v>2152</v>
      </c>
    </row>
    <row r="351589" ht="15">
      <c r="G351589" t="s">
        <v>2153</v>
      </c>
    </row>
    <row r="351590" ht="15">
      <c r="G351590" t="s">
        <v>2154</v>
      </c>
    </row>
    <row r="351591" ht="15">
      <c r="G351591" t="s">
        <v>2155</v>
      </c>
    </row>
    <row r="351592" ht="15">
      <c r="G351592" t="s">
        <v>2156</v>
      </c>
    </row>
    <row r="351593" ht="15">
      <c r="G351593" t="s">
        <v>2157</v>
      </c>
    </row>
    <row r="351594" ht="15">
      <c r="G351594" t="s">
        <v>2158</v>
      </c>
    </row>
    <row r="351595" ht="15">
      <c r="G351595" t="s">
        <v>2159</v>
      </c>
    </row>
    <row r="351596" ht="15">
      <c r="G351596" t="s">
        <v>2160</v>
      </c>
    </row>
    <row r="351597" ht="15">
      <c r="G351597" t="s">
        <v>2161</v>
      </c>
    </row>
    <row r="351598" ht="15">
      <c r="G351598" t="s">
        <v>2162</v>
      </c>
    </row>
    <row r="351599" ht="15">
      <c r="G351599" t="s">
        <v>2163</v>
      </c>
    </row>
    <row r="351600" ht="15">
      <c r="G351600" t="s">
        <v>2164</v>
      </c>
    </row>
    <row r="351601" ht="15">
      <c r="G351601" t="s">
        <v>2165</v>
      </c>
    </row>
    <row r="351602" ht="15">
      <c r="G351602" t="s">
        <v>2166</v>
      </c>
    </row>
    <row r="351603" ht="15">
      <c r="G351603" t="s">
        <v>2167</v>
      </c>
    </row>
    <row r="351604" ht="15">
      <c r="G351604" t="s">
        <v>2168</v>
      </c>
    </row>
    <row r="351605" ht="15">
      <c r="G351605" t="s">
        <v>2169</v>
      </c>
    </row>
    <row r="351606" ht="15">
      <c r="G351606" t="s">
        <v>2170</v>
      </c>
    </row>
    <row r="351607" ht="15">
      <c r="G351607" t="s">
        <v>2171</v>
      </c>
    </row>
    <row r="351608" ht="15">
      <c r="G351608" t="s">
        <v>2172</v>
      </c>
    </row>
    <row r="351609" ht="15">
      <c r="G351609" t="s">
        <v>2173</v>
      </c>
    </row>
    <row r="351610" ht="15">
      <c r="G351610" t="s">
        <v>2174</v>
      </c>
    </row>
    <row r="351611" ht="15">
      <c r="G351611" t="s">
        <v>2175</v>
      </c>
    </row>
    <row r="351612" ht="15">
      <c r="G351612" t="s">
        <v>2176</v>
      </c>
    </row>
    <row r="351613" ht="15">
      <c r="G351613" t="s">
        <v>2177</v>
      </c>
    </row>
    <row r="351614" ht="15">
      <c r="G351614" t="s">
        <v>2178</v>
      </c>
    </row>
    <row r="351615" ht="15">
      <c r="G351615" t="s">
        <v>2179</v>
      </c>
    </row>
    <row r="351616" ht="15">
      <c r="G351616" t="s">
        <v>2180</v>
      </c>
    </row>
    <row r="351617" ht="15">
      <c r="G351617" t="s">
        <v>2181</v>
      </c>
    </row>
    <row r="351618" ht="15">
      <c r="G351618" t="s">
        <v>2182</v>
      </c>
    </row>
    <row r="351619" ht="15">
      <c r="G351619" t="s">
        <v>2183</v>
      </c>
    </row>
    <row r="351620" ht="15">
      <c r="G351620" t="s">
        <v>2184</v>
      </c>
    </row>
    <row r="351621" ht="15">
      <c r="G351621" t="s">
        <v>2185</v>
      </c>
    </row>
    <row r="351622" ht="15">
      <c r="G351622" t="s">
        <v>2186</v>
      </c>
    </row>
    <row r="351623" ht="15">
      <c r="G351623" t="s">
        <v>2187</v>
      </c>
    </row>
    <row r="351624" ht="15">
      <c r="G351624" t="s">
        <v>2188</v>
      </c>
    </row>
    <row r="351625" ht="15">
      <c r="G351625" t="s">
        <v>2189</v>
      </c>
    </row>
    <row r="351626" ht="15">
      <c r="G351626" t="s">
        <v>2190</v>
      </c>
    </row>
    <row r="351627" ht="15">
      <c r="G351627" t="s">
        <v>2191</v>
      </c>
    </row>
    <row r="351628" ht="15">
      <c r="G351628" t="s">
        <v>2192</v>
      </c>
    </row>
    <row r="351629" ht="15">
      <c r="G351629" t="s">
        <v>2193</v>
      </c>
    </row>
    <row r="351630" ht="15">
      <c r="G351630" t="s">
        <v>2194</v>
      </c>
    </row>
    <row r="351631" ht="15">
      <c r="G351631" t="s">
        <v>2195</v>
      </c>
    </row>
    <row r="351632" ht="15">
      <c r="G351632" t="s">
        <v>2196</v>
      </c>
    </row>
    <row r="351633" ht="15">
      <c r="G351633" t="s">
        <v>2197</v>
      </c>
    </row>
    <row r="351634" ht="15">
      <c r="G351634" t="s">
        <v>2198</v>
      </c>
    </row>
    <row r="351635" ht="15">
      <c r="G351635" t="s">
        <v>2199</v>
      </c>
    </row>
    <row r="351636" ht="15">
      <c r="G351636" t="s">
        <v>2200</v>
      </c>
    </row>
    <row r="351637" ht="15">
      <c r="G351637" t="s">
        <v>2201</v>
      </c>
    </row>
    <row r="351638" ht="15">
      <c r="G351638" t="s">
        <v>2202</v>
      </c>
    </row>
    <row r="351639" ht="15">
      <c r="G351639" t="s">
        <v>2203</v>
      </c>
    </row>
    <row r="351640" ht="15">
      <c r="G351640" t="s">
        <v>2204</v>
      </c>
    </row>
    <row r="351641" ht="15">
      <c r="G351641" t="s">
        <v>2205</v>
      </c>
    </row>
    <row r="351642" ht="15">
      <c r="G351642" t="s">
        <v>2206</v>
      </c>
    </row>
    <row r="351643" ht="15">
      <c r="G351643" t="s">
        <v>2207</v>
      </c>
    </row>
    <row r="351644" ht="15">
      <c r="G351644" t="s">
        <v>2208</v>
      </c>
    </row>
    <row r="351645" ht="15">
      <c r="G351645" t="s">
        <v>2209</v>
      </c>
    </row>
    <row r="351646" ht="15">
      <c r="G351646" t="s">
        <v>2210</v>
      </c>
    </row>
    <row r="351647" ht="15">
      <c r="G351647" t="s">
        <v>2211</v>
      </c>
    </row>
    <row r="351648" ht="15">
      <c r="G351648" t="s">
        <v>2212</v>
      </c>
    </row>
    <row r="351649" ht="15">
      <c r="G351649" t="s">
        <v>2213</v>
      </c>
    </row>
    <row r="351650" ht="15">
      <c r="G351650" t="s">
        <v>2214</v>
      </c>
    </row>
    <row r="351651" ht="15">
      <c r="G351651" t="s">
        <v>2215</v>
      </c>
    </row>
    <row r="351652" ht="15">
      <c r="G351652" t="s">
        <v>2216</v>
      </c>
    </row>
    <row r="351653" ht="15">
      <c r="G351653" t="s">
        <v>2217</v>
      </c>
    </row>
    <row r="351654" ht="15">
      <c r="G351654" t="s">
        <v>2218</v>
      </c>
    </row>
    <row r="351655" ht="15">
      <c r="G351655" t="s">
        <v>2219</v>
      </c>
    </row>
    <row r="351656" ht="15">
      <c r="G351656" t="s">
        <v>2220</v>
      </c>
    </row>
    <row r="351657" ht="15">
      <c r="G351657" t="s">
        <v>2221</v>
      </c>
    </row>
    <row r="351658" ht="15">
      <c r="G351658" t="s">
        <v>2222</v>
      </c>
    </row>
    <row r="351659" ht="15">
      <c r="G351659" t="s">
        <v>2223</v>
      </c>
    </row>
    <row r="351660" ht="15">
      <c r="G351660" t="s">
        <v>2224</v>
      </c>
    </row>
    <row r="351661" ht="15">
      <c r="G351661" t="s">
        <v>2225</v>
      </c>
    </row>
    <row r="351662" ht="15">
      <c r="G351662" t="s">
        <v>2226</v>
      </c>
    </row>
    <row r="351663" ht="15">
      <c r="G351663" t="s">
        <v>2227</v>
      </c>
    </row>
    <row r="351664" ht="15">
      <c r="G351664" t="s">
        <v>2228</v>
      </c>
    </row>
    <row r="351665" ht="15">
      <c r="G351665" t="s">
        <v>2229</v>
      </c>
    </row>
    <row r="351666" ht="15">
      <c r="G351666" t="s">
        <v>2230</v>
      </c>
    </row>
    <row r="351667" ht="15">
      <c r="G351667" t="s">
        <v>2231</v>
      </c>
    </row>
    <row r="351668" ht="15">
      <c r="G351668" t="s">
        <v>2232</v>
      </c>
    </row>
    <row r="351669" ht="15">
      <c r="G351669" t="s">
        <v>2233</v>
      </c>
    </row>
    <row r="351670" ht="15">
      <c r="G351670" t="s">
        <v>2234</v>
      </c>
    </row>
    <row r="351671" ht="15">
      <c r="G351671" t="s">
        <v>2235</v>
      </c>
    </row>
    <row r="351672" ht="15">
      <c r="G351672" t="s">
        <v>2236</v>
      </c>
    </row>
    <row r="351673" ht="15">
      <c r="G351673" t="s">
        <v>2237</v>
      </c>
    </row>
    <row r="351674" ht="15">
      <c r="G351674" t="s">
        <v>2238</v>
      </c>
    </row>
    <row r="351675" ht="15">
      <c r="G351675" t="s">
        <v>2239</v>
      </c>
    </row>
    <row r="351676" ht="15">
      <c r="G351676" t="s">
        <v>2240</v>
      </c>
    </row>
    <row r="351677" ht="15">
      <c r="G351677" t="s">
        <v>2241</v>
      </c>
    </row>
    <row r="351678" ht="15">
      <c r="G351678" t="s">
        <v>2242</v>
      </c>
    </row>
    <row r="351679" ht="15">
      <c r="G351679" t="s">
        <v>2243</v>
      </c>
    </row>
    <row r="351680" ht="15">
      <c r="G351680" t="s">
        <v>2244</v>
      </c>
    </row>
    <row r="351681" ht="15">
      <c r="G351681" t="s">
        <v>2245</v>
      </c>
    </row>
    <row r="351682" ht="15">
      <c r="G351682" t="s">
        <v>2246</v>
      </c>
    </row>
    <row r="351683" ht="15">
      <c r="G351683" t="s">
        <v>2247</v>
      </c>
    </row>
    <row r="351684" ht="15">
      <c r="G351684" t="s">
        <v>2248</v>
      </c>
    </row>
    <row r="351685" ht="15">
      <c r="G351685" t="s">
        <v>2249</v>
      </c>
    </row>
    <row r="351686" ht="15">
      <c r="G351686" t="s">
        <v>2250</v>
      </c>
    </row>
    <row r="351687" ht="15">
      <c r="G351687" t="s">
        <v>2251</v>
      </c>
    </row>
    <row r="351688" ht="15">
      <c r="G351688" t="s">
        <v>2252</v>
      </c>
    </row>
    <row r="351689" ht="15">
      <c r="G351689" t="s">
        <v>2253</v>
      </c>
    </row>
    <row r="351690" ht="15">
      <c r="G351690" t="s">
        <v>2254</v>
      </c>
    </row>
    <row r="351691" ht="15">
      <c r="G351691" t="s">
        <v>2255</v>
      </c>
    </row>
    <row r="351692" ht="15">
      <c r="G351692" t="s">
        <v>2256</v>
      </c>
    </row>
    <row r="351693" ht="15">
      <c r="G351693" t="s">
        <v>2257</v>
      </c>
    </row>
    <row r="351694" ht="15">
      <c r="G351694" t="s">
        <v>2258</v>
      </c>
    </row>
    <row r="351695" ht="15">
      <c r="G351695" t="s">
        <v>2259</v>
      </c>
    </row>
    <row r="351696" ht="15">
      <c r="G351696" t="s">
        <v>2260</v>
      </c>
    </row>
    <row r="351697" ht="15">
      <c r="G351697" t="s">
        <v>2261</v>
      </c>
    </row>
    <row r="351698" ht="15">
      <c r="G351698" t="s">
        <v>2262</v>
      </c>
    </row>
    <row r="351699" ht="15">
      <c r="G351699" t="s">
        <v>2263</v>
      </c>
    </row>
    <row r="351700" ht="15">
      <c r="G351700" t="s">
        <v>2264</v>
      </c>
    </row>
    <row r="351701" ht="15">
      <c r="G351701" t="s">
        <v>2265</v>
      </c>
    </row>
    <row r="351702" ht="15">
      <c r="G351702" t="s">
        <v>2266</v>
      </c>
    </row>
    <row r="351703" ht="15">
      <c r="G351703" t="s">
        <v>2267</v>
      </c>
    </row>
    <row r="351704" ht="15">
      <c r="G351704" t="s">
        <v>2268</v>
      </c>
    </row>
    <row r="351705" ht="15">
      <c r="G351705" t="s">
        <v>2269</v>
      </c>
    </row>
    <row r="351706" ht="15">
      <c r="G351706" t="s">
        <v>2270</v>
      </c>
    </row>
    <row r="351707" ht="15">
      <c r="G351707" t="s">
        <v>2271</v>
      </c>
    </row>
    <row r="351708" ht="15">
      <c r="G351708" t="s">
        <v>2272</v>
      </c>
    </row>
    <row r="351709" ht="15">
      <c r="G351709" t="s">
        <v>2273</v>
      </c>
    </row>
    <row r="351710" ht="15">
      <c r="G351710" t="s">
        <v>2274</v>
      </c>
    </row>
    <row r="351711" ht="15">
      <c r="G351711" t="s">
        <v>2275</v>
      </c>
    </row>
    <row r="351712" ht="15">
      <c r="G351712" t="s">
        <v>2276</v>
      </c>
    </row>
    <row r="351713" ht="15">
      <c r="G351713" t="s">
        <v>2277</v>
      </c>
    </row>
    <row r="351714" ht="15">
      <c r="G351714" t="s">
        <v>2278</v>
      </c>
    </row>
    <row r="351715" ht="15">
      <c r="G351715" t="s">
        <v>2279</v>
      </c>
    </row>
    <row r="351716" ht="15">
      <c r="G351716" t="s">
        <v>2280</v>
      </c>
    </row>
    <row r="351717" ht="15">
      <c r="G351717" t="s">
        <v>2281</v>
      </c>
    </row>
    <row r="351718" ht="15">
      <c r="G351718" t="s">
        <v>2282</v>
      </c>
    </row>
    <row r="351719" ht="15">
      <c r="G351719" t="s">
        <v>2283</v>
      </c>
    </row>
    <row r="351720" ht="15">
      <c r="G351720" t="s">
        <v>2284</v>
      </c>
    </row>
    <row r="351721" ht="15">
      <c r="G351721" t="s">
        <v>2285</v>
      </c>
    </row>
    <row r="351722" ht="15">
      <c r="G351722" t="s">
        <v>2286</v>
      </c>
    </row>
    <row r="351723" ht="15">
      <c r="G351723" t="s">
        <v>2287</v>
      </c>
    </row>
    <row r="351724" ht="15">
      <c r="G351724" t="s">
        <v>2288</v>
      </c>
    </row>
    <row r="351725" ht="15">
      <c r="G351725" t="s">
        <v>2289</v>
      </c>
    </row>
    <row r="351726" ht="15">
      <c r="G351726" t="s">
        <v>2290</v>
      </c>
    </row>
    <row r="351727" ht="15">
      <c r="G351727" t="s">
        <v>2291</v>
      </c>
    </row>
    <row r="351728" ht="15">
      <c r="G351728" t="s">
        <v>2292</v>
      </c>
    </row>
    <row r="351729" ht="15">
      <c r="G351729" t="s">
        <v>2293</v>
      </c>
    </row>
    <row r="351730" ht="15">
      <c r="G351730" t="s">
        <v>2294</v>
      </c>
    </row>
    <row r="351731" ht="15">
      <c r="G351731" t="s">
        <v>2295</v>
      </c>
    </row>
    <row r="351732" ht="15">
      <c r="G351732" t="s">
        <v>2296</v>
      </c>
    </row>
    <row r="351733" ht="15">
      <c r="G351733" t="s">
        <v>2297</v>
      </c>
    </row>
    <row r="351734" ht="15">
      <c r="G351734" t="s">
        <v>2298</v>
      </c>
    </row>
    <row r="351735" ht="15">
      <c r="G351735" t="s">
        <v>2299</v>
      </c>
    </row>
    <row r="351736" ht="15">
      <c r="G351736" t="s">
        <v>2300</v>
      </c>
    </row>
    <row r="351737" ht="15">
      <c r="G351737" t="s">
        <v>2301</v>
      </c>
    </row>
    <row r="351738" ht="15">
      <c r="G351738" t="s">
        <v>2302</v>
      </c>
    </row>
    <row r="351739" ht="15">
      <c r="G351739" t="s">
        <v>2303</v>
      </c>
    </row>
    <row r="351740" ht="15">
      <c r="G351740" t="s">
        <v>2304</v>
      </c>
    </row>
    <row r="351741" ht="15">
      <c r="G351741" t="s">
        <v>2305</v>
      </c>
    </row>
    <row r="351742" ht="15">
      <c r="G351742" t="s">
        <v>2306</v>
      </c>
    </row>
    <row r="351743" ht="15">
      <c r="G351743" t="s">
        <v>2307</v>
      </c>
    </row>
    <row r="351744" ht="15">
      <c r="G351744" t="s">
        <v>2308</v>
      </c>
    </row>
    <row r="351745" ht="15">
      <c r="G351745" t="s">
        <v>2309</v>
      </c>
    </row>
    <row r="351746" ht="15">
      <c r="G351746" t="s">
        <v>2310</v>
      </c>
    </row>
    <row r="351747" ht="15">
      <c r="G351747" t="s">
        <v>2311</v>
      </c>
    </row>
    <row r="351748" ht="15">
      <c r="G351748" t="s">
        <v>2312</v>
      </c>
    </row>
    <row r="351749" ht="15">
      <c r="G351749" t="s">
        <v>2313</v>
      </c>
    </row>
    <row r="351750" ht="15">
      <c r="G351750" t="s">
        <v>2314</v>
      </c>
    </row>
    <row r="351751" ht="15">
      <c r="G351751" t="s">
        <v>2315</v>
      </c>
    </row>
    <row r="351752" ht="15">
      <c r="G351752" t="s">
        <v>2316</v>
      </c>
    </row>
    <row r="351753" ht="15">
      <c r="G351753" t="s">
        <v>2317</v>
      </c>
    </row>
    <row r="351754" ht="15">
      <c r="G351754" t="s">
        <v>2318</v>
      </c>
    </row>
    <row r="351755" ht="15">
      <c r="G351755" t="s">
        <v>2319</v>
      </c>
    </row>
    <row r="351756" ht="15">
      <c r="G351756" t="s">
        <v>2320</v>
      </c>
    </row>
    <row r="351757" ht="15">
      <c r="G351757" t="s">
        <v>2321</v>
      </c>
    </row>
    <row r="351758" ht="15">
      <c r="G351758" t="s">
        <v>2322</v>
      </c>
    </row>
    <row r="351759" ht="15">
      <c r="G351759" t="s">
        <v>2323</v>
      </c>
    </row>
    <row r="351760" ht="15">
      <c r="G351760" t="s">
        <v>2324</v>
      </c>
    </row>
    <row r="351761" ht="15">
      <c r="G351761" t="s">
        <v>2325</v>
      </c>
    </row>
    <row r="351762" ht="15">
      <c r="G351762" t="s">
        <v>2326</v>
      </c>
    </row>
    <row r="351763" ht="15">
      <c r="G351763" t="s">
        <v>2327</v>
      </c>
    </row>
    <row r="351764" ht="15">
      <c r="G351764" t="s">
        <v>2328</v>
      </c>
    </row>
    <row r="351765" ht="15">
      <c r="G351765" t="s">
        <v>2329</v>
      </c>
    </row>
    <row r="351766" ht="15">
      <c r="G351766" t="s">
        <v>2330</v>
      </c>
    </row>
    <row r="351767" ht="15">
      <c r="G351767" t="s">
        <v>2331</v>
      </c>
    </row>
    <row r="351768" ht="15">
      <c r="G351768" t="s">
        <v>2332</v>
      </c>
    </row>
    <row r="351769" ht="15">
      <c r="G351769" t="s">
        <v>2333</v>
      </c>
    </row>
    <row r="351770" ht="15">
      <c r="G351770" t="s">
        <v>2334</v>
      </c>
    </row>
    <row r="351771" ht="15">
      <c r="G351771" t="s">
        <v>2335</v>
      </c>
    </row>
    <row r="351772" ht="15">
      <c r="G351772" t="s">
        <v>2336</v>
      </c>
    </row>
    <row r="351773" ht="15">
      <c r="G351773" t="s">
        <v>2337</v>
      </c>
    </row>
    <row r="351774" ht="15">
      <c r="G351774" t="s">
        <v>2338</v>
      </c>
    </row>
    <row r="351775" ht="15">
      <c r="G351775" t="s">
        <v>2339</v>
      </c>
    </row>
    <row r="351776" ht="15">
      <c r="G351776" t="s">
        <v>2340</v>
      </c>
    </row>
    <row r="351777" ht="15">
      <c r="G351777" t="s">
        <v>2341</v>
      </c>
    </row>
    <row r="351778" ht="15">
      <c r="G351778" t="s">
        <v>2342</v>
      </c>
    </row>
    <row r="351779" ht="15">
      <c r="G351779" t="s">
        <v>2343</v>
      </c>
    </row>
    <row r="351780" ht="15">
      <c r="G351780" t="s">
        <v>2344</v>
      </c>
    </row>
    <row r="351781" ht="15">
      <c r="G351781" t="s">
        <v>2345</v>
      </c>
    </row>
    <row r="351782" ht="15">
      <c r="G351782" t="s">
        <v>2346</v>
      </c>
    </row>
    <row r="351783" ht="15">
      <c r="G351783" t="s">
        <v>2347</v>
      </c>
    </row>
    <row r="351784" ht="15">
      <c r="G351784" t="s">
        <v>2348</v>
      </c>
    </row>
    <row r="351785" ht="15">
      <c r="G351785" t="s">
        <v>2349</v>
      </c>
    </row>
    <row r="351786" ht="15">
      <c r="G351786" t="s">
        <v>2350</v>
      </c>
    </row>
    <row r="351787" ht="15">
      <c r="G351787" t="s">
        <v>2351</v>
      </c>
    </row>
    <row r="351788" ht="15">
      <c r="G351788" t="s">
        <v>2352</v>
      </c>
    </row>
    <row r="351789" ht="15">
      <c r="G351789" t="s">
        <v>2353</v>
      </c>
    </row>
    <row r="351790" ht="15">
      <c r="G351790" t="s">
        <v>2354</v>
      </c>
    </row>
    <row r="351791" ht="15">
      <c r="G351791" t="s">
        <v>2355</v>
      </c>
    </row>
    <row r="351792" ht="15">
      <c r="G351792" t="s">
        <v>2356</v>
      </c>
    </row>
    <row r="351793" ht="15">
      <c r="G351793" t="s">
        <v>2357</v>
      </c>
    </row>
    <row r="351794" ht="15">
      <c r="G351794" t="s">
        <v>2358</v>
      </c>
    </row>
    <row r="351795" ht="15">
      <c r="G351795" t="s">
        <v>2359</v>
      </c>
    </row>
    <row r="351796" ht="15">
      <c r="G351796" t="s">
        <v>2360</v>
      </c>
    </row>
    <row r="351797" ht="15">
      <c r="G351797" t="s">
        <v>2361</v>
      </c>
    </row>
    <row r="351798" ht="15">
      <c r="G351798" t="s">
        <v>2362</v>
      </c>
    </row>
    <row r="351799" ht="15">
      <c r="G351799" t="s">
        <v>2363</v>
      </c>
    </row>
    <row r="351800" ht="15">
      <c r="G351800" t="s">
        <v>2364</v>
      </c>
    </row>
    <row r="351801" ht="15">
      <c r="G351801" t="s">
        <v>2365</v>
      </c>
    </row>
    <row r="351802" ht="15">
      <c r="G351802" t="s">
        <v>2366</v>
      </c>
    </row>
    <row r="351803" ht="15">
      <c r="G351803" t="s">
        <v>2367</v>
      </c>
    </row>
    <row r="351804" ht="15">
      <c r="G351804" t="s">
        <v>2368</v>
      </c>
    </row>
    <row r="351805" ht="15">
      <c r="G351805" t="s">
        <v>2369</v>
      </c>
    </row>
    <row r="351806" ht="15">
      <c r="G351806" t="s">
        <v>2370</v>
      </c>
    </row>
    <row r="351807" ht="15">
      <c r="G351807" t="s">
        <v>2371</v>
      </c>
    </row>
    <row r="351808" ht="15">
      <c r="G351808" t="s">
        <v>2372</v>
      </c>
    </row>
    <row r="351809" ht="15">
      <c r="G351809" t="s">
        <v>2373</v>
      </c>
    </row>
    <row r="351810" ht="15">
      <c r="G351810" t="s">
        <v>2374</v>
      </c>
    </row>
    <row r="351811" ht="15">
      <c r="G351811" t="s">
        <v>2375</v>
      </c>
    </row>
    <row r="351812" ht="15">
      <c r="G351812" t="s">
        <v>2376</v>
      </c>
    </row>
    <row r="351813" ht="15">
      <c r="G351813" t="s">
        <v>2377</v>
      </c>
    </row>
    <row r="351814" ht="15">
      <c r="G351814" t="s">
        <v>2378</v>
      </c>
    </row>
    <row r="351815" ht="15">
      <c r="G351815" t="s">
        <v>2379</v>
      </c>
    </row>
    <row r="351816" ht="15">
      <c r="G351816" t="s">
        <v>2380</v>
      </c>
    </row>
    <row r="351817" ht="15">
      <c r="G351817" t="s">
        <v>2381</v>
      </c>
    </row>
    <row r="351818" ht="15">
      <c r="G351818" t="s">
        <v>2382</v>
      </c>
    </row>
    <row r="351819" ht="15">
      <c r="G351819" t="s">
        <v>2383</v>
      </c>
    </row>
    <row r="351820" ht="15">
      <c r="G351820" t="s">
        <v>2384</v>
      </c>
    </row>
    <row r="351821" ht="15">
      <c r="G351821" t="s">
        <v>2385</v>
      </c>
    </row>
    <row r="351822" ht="15">
      <c r="G351822" t="s">
        <v>2386</v>
      </c>
    </row>
    <row r="351823" ht="15">
      <c r="G351823" t="s">
        <v>2387</v>
      </c>
    </row>
    <row r="351824" ht="15">
      <c r="G351824" t="s">
        <v>2388</v>
      </c>
    </row>
    <row r="351825" ht="15">
      <c r="G351825" t="s">
        <v>2389</v>
      </c>
    </row>
    <row r="351826" ht="15">
      <c r="G351826" t="s">
        <v>2390</v>
      </c>
    </row>
    <row r="351827" ht="15">
      <c r="G351827" t="s">
        <v>2391</v>
      </c>
    </row>
    <row r="351828" ht="15">
      <c r="G351828" t="s">
        <v>2392</v>
      </c>
    </row>
    <row r="351829" ht="15">
      <c r="G351829" t="s">
        <v>2393</v>
      </c>
    </row>
    <row r="351830" ht="15">
      <c r="G351830" t="s">
        <v>2394</v>
      </c>
    </row>
    <row r="351831" ht="15">
      <c r="G351831" t="s">
        <v>2395</v>
      </c>
    </row>
    <row r="351832" ht="15">
      <c r="G351832" t="s">
        <v>2396</v>
      </c>
    </row>
    <row r="351833" ht="15">
      <c r="G351833" t="s">
        <v>2397</v>
      </c>
    </row>
    <row r="351834" ht="15">
      <c r="G351834" t="s">
        <v>2398</v>
      </c>
    </row>
    <row r="351835" ht="15">
      <c r="G351835" t="s">
        <v>2399</v>
      </c>
    </row>
    <row r="351836" ht="15">
      <c r="G351836" t="s">
        <v>2400</v>
      </c>
    </row>
    <row r="351837" ht="15">
      <c r="G351837" t="s">
        <v>2401</v>
      </c>
    </row>
    <row r="351838" ht="15">
      <c r="G351838" t="s">
        <v>2402</v>
      </c>
    </row>
    <row r="351839" ht="15">
      <c r="G351839" t="s">
        <v>2403</v>
      </c>
    </row>
    <row r="351840" ht="15">
      <c r="G351840" t="s">
        <v>2404</v>
      </c>
    </row>
    <row r="351841" ht="15">
      <c r="G351841" t="s">
        <v>2405</v>
      </c>
    </row>
    <row r="351842" ht="15">
      <c r="G351842" t="s">
        <v>2406</v>
      </c>
    </row>
    <row r="351843" ht="15">
      <c r="G351843" t="s">
        <v>2407</v>
      </c>
    </row>
    <row r="351844" ht="15">
      <c r="G351844" t="s">
        <v>2408</v>
      </c>
    </row>
    <row r="351845" ht="15">
      <c r="G351845" t="s">
        <v>2409</v>
      </c>
    </row>
    <row r="351846" ht="15">
      <c r="G351846" t="s">
        <v>2410</v>
      </c>
    </row>
    <row r="351847" ht="15">
      <c r="G351847" t="s">
        <v>2411</v>
      </c>
    </row>
    <row r="351848" ht="15">
      <c r="G351848" t="s">
        <v>2412</v>
      </c>
    </row>
    <row r="351849" ht="15">
      <c r="G351849" t="s">
        <v>2413</v>
      </c>
    </row>
    <row r="351850" ht="15">
      <c r="G351850" t="s">
        <v>2414</v>
      </c>
    </row>
    <row r="351851" ht="15">
      <c r="G351851" t="s">
        <v>2415</v>
      </c>
    </row>
    <row r="351852" ht="15">
      <c r="G351852" t="s">
        <v>2416</v>
      </c>
    </row>
    <row r="351853" ht="15">
      <c r="G351853" t="s">
        <v>2417</v>
      </c>
    </row>
    <row r="351854" ht="15">
      <c r="G351854" t="s">
        <v>2418</v>
      </c>
    </row>
    <row r="351855" ht="15">
      <c r="G351855" t="s">
        <v>2419</v>
      </c>
    </row>
    <row r="351856" ht="15">
      <c r="G351856" t="s">
        <v>2420</v>
      </c>
    </row>
    <row r="351857" ht="15">
      <c r="G351857" t="s">
        <v>2421</v>
      </c>
    </row>
    <row r="351858" ht="15">
      <c r="G351858" t="s">
        <v>2422</v>
      </c>
    </row>
    <row r="351859" ht="15">
      <c r="G351859" t="s">
        <v>2423</v>
      </c>
    </row>
    <row r="351860" ht="15">
      <c r="G351860" t="s">
        <v>2424</v>
      </c>
    </row>
    <row r="351861" ht="15">
      <c r="G351861" t="s">
        <v>2425</v>
      </c>
    </row>
    <row r="351862" ht="15">
      <c r="G351862" t="s">
        <v>2426</v>
      </c>
    </row>
    <row r="351863" ht="15">
      <c r="G351863" t="s">
        <v>2427</v>
      </c>
    </row>
    <row r="351864" ht="15">
      <c r="G351864" t="s">
        <v>2428</v>
      </c>
    </row>
    <row r="351865" ht="15">
      <c r="G351865" t="s">
        <v>2429</v>
      </c>
    </row>
    <row r="351866" ht="15">
      <c r="G351866" t="s">
        <v>2430</v>
      </c>
    </row>
    <row r="351867" ht="15">
      <c r="G351867" t="s">
        <v>2431</v>
      </c>
    </row>
    <row r="351868" ht="15">
      <c r="G351868" t="s">
        <v>2432</v>
      </c>
    </row>
    <row r="351869" ht="15">
      <c r="G351869" t="s">
        <v>2433</v>
      </c>
    </row>
    <row r="351870" ht="15">
      <c r="G351870" t="s">
        <v>2434</v>
      </c>
    </row>
    <row r="351871" ht="15">
      <c r="G351871" t="s">
        <v>2435</v>
      </c>
    </row>
    <row r="351872" ht="15">
      <c r="G351872" t="s">
        <v>2436</v>
      </c>
    </row>
    <row r="351873" ht="15">
      <c r="G351873" t="s">
        <v>2437</v>
      </c>
    </row>
    <row r="351874" ht="15">
      <c r="G351874" t="s">
        <v>2438</v>
      </c>
    </row>
    <row r="351875" ht="15">
      <c r="G351875" t="s">
        <v>2439</v>
      </c>
    </row>
    <row r="351876" ht="15">
      <c r="G351876" t="s">
        <v>2440</v>
      </c>
    </row>
    <row r="351877" ht="15">
      <c r="G351877" t="s">
        <v>2441</v>
      </c>
    </row>
    <row r="351878" ht="15">
      <c r="G351878" t="s">
        <v>2442</v>
      </c>
    </row>
    <row r="351879" ht="15">
      <c r="G351879" t="s">
        <v>2443</v>
      </c>
    </row>
    <row r="351880" ht="15">
      <c r="G351880" t="s">
        <v>2444</v>
      </c>
    </row>
    <row r="351881" ht="15">
      <c r="G351881" t="s">
        <v>2445</v>
      </c>
    </row>
    <row r="351882" ht="15">
      <c r="G351882" t="s">
        <v>2446</v>
      </c>
    </row>
    <row r="351883" ht="15">
      <c r="G351883" t="s">
        <v>2447</v>
      </c>
    </row>
    <row r="351884" ht="15">
      <c r="G351884" t="s">
        <v>2448</v>
      </c>
    </row>
    <row r="351885" ht="15">
      <c r="G351885" t="s">
        <v>2449</v>
      </c>
    </row>
    <row r="351886" ht="15">
      <c r="G351886" t="s">
        <v>2450</v>
      </c>
    </row>
    <row r="351887" ht="15">
      <c r="G351887" t="s">
        <v>2451</v>
      </c>
    </row>
    <row r="351888" ht="15">
      <c r="G351888" t="s">
        <v>2452</v>
      </c>
    </row>
    <row r="351889" ht="15">
      <c r="G351889" t="s">
        <v>2453</v>
      </c>
    </row>
    <row r="351890" ht="15">
      <c r="G351890" t="s">
        <v>2454</v>
      </c>
    </row>
    <row r="351891" ht="15">
      <c r="G351891" t="s">
        <v>2455</v>
      </c>
    </row>
    <row r="351892" ht="15">
      <c r="G351892" t="s">
        <v>2456</v>
      </c>
    </row>
    <row r="351893" ht="15">
      <c r="G351893" t="s">
        <v>2457</v>
      </c>
    </row>
    <row r="351894" ht="15">
      <c r="G351894" t="s">
        <v>2458</v>
      </c>
    </row>
    <row r="351895" ht="15">
      <c r="G351895" t="s">
        <v>2459</v>
      </c>
    </row>
    <row r="351896" ht="15">
      <c r="G351896" t="s">
        <v>2460</v>
      </c>
    </row>
    <row r="351897" ht="15">
      <c r="G351897" t="s">
        <v>2461</v>
      </c>
    </row>
    <row r="351898" ht="15">
      <c r="G351898" t="s">
        <v>2462</v>
      </c>
    </row>
    <row r="351899" ht="15">
      <c r="G351899" t="s">
        <v>2463</v>
      </c>
    </row>
    <row r="351900" ht="15">
      <c r="G351900" t="s">
        <v>2464</v>
      </c>
    </row>
    <row r="351901" ht="15">
      <c r="G351901" t="s">
        <v>2465</v>
      </c>
    </row>
    <row r="351902" ht="15">
      <c r="G351902" t="s">
        <v>2466</v>
      </c>
    </row>
    <row r="351903" ht="15">
      <c r="G351903" t="s">
        <v>2467</v>
      </c>
    </row>
    <row r="351904" ht="15">
      <c r="G351904" t="s">
        <v>2468</v>
      </c>
    </row>
    <row r="351905" ht="15">
      <c r="G351905" t="s">
        <v>2469</v>
      </c>
    </row>
    <row r="351906" ht="15">
      <c r="G351906" t="s">
        <v>2470</v>
      </c>
    </row>
    <row r="351907" ht="15">
      <c r="G351907" t="s">
        <v>2471</v>
      </c>
    </row>
    <row r="351908" ht="15">
      <c r="G351908" t="s">
        <v>2472</v>
      </c>
    </row>
    <row r="351909" ht="15">
      <c r="G351909" t="s">
        <v>2473</v>
      </c>
    </row>
    <row r="351910" ht="15">
      <c r="G351910" t="s">
        <v>2474</v>
      </c>
    </row>
    <row r="351911" ht="15">
      <c r="G351911" t="s">
        <v>2475</v>
      </c>
    </row>
    <row r="351912" ht="15">
      <c r="G351912" t="s">
        <v>2476</v>
      </c>
    </row>
    <row r="351913" ht="15">
      <c r="G351913" t="s">
        <v>2477</v>
      </c>
    </row>
    <row r="351914" ht="15">
      <c r="G351914" t="s">
        <v>2478</v>
      </c>
    </row>
    <row r="351915" ht="15">
      <c r="G351915" t="s">
        <v>2479</v>
      </c>
    </row>
    <row r="351916" ht="15">
      <c r="G351916" t="s">
        <v>2480</v>
      </c>
    </row>
    <row r="351917" ht="15">
      <c r="G351917" t="s">
        <v>2481</v>
      </c>
    </row>
    <row r="351918" ht="15">
      <c r="G351918" t="s">
        <v>2482</v>
      </c>
    </row>
    <row r="351919" ht="15">
      <c r="G351919" t="s">
        <v>2483</v>
      </c>
    </row>
    <row r="351920" ht="15">
      <c r="G351920" t="s">
        <v>2484</v>
      </c>
    </row>
    <row r="351921" ht="15">
      <c r="G351921" t="s">
        <v>2485</v>
      </c>
    </row>
    <row r="351922" ht="15">
      <c r="G351922" t="s">
        <v>2486</v>
      </c>
    </row>
    <row r="351923" ht="15">
      <c r="G351923" t="s">
        <v>2487</v>
      </c>
    </row>
    <row r="351924" ht="15">
      <c r="G351924" t="s">
        <v>2488</v>
      </c>
    </row>
    <row r="351925" ht="15">
      <c r="G351925" t="s">
        <v>2489</v>
      </c>
    </row>
    <row r="351926" ht="15">
      <c r="G351926" t="s">
        <v>2490</v>
      </c>
    </row>
    <row r="351927" ht="15">
      <c r="G351927" t="s">
        <v>2491</v>
      </c>
    </row>
    <row r="351928" ht="15">
      <c r="G351928" t="s">
        <v>2492</v>
      </c>
    </row>
    <row r="351929" ht="15">
      <c r="G351929" t="s">
        <v>2493</v>
      </c>
    </row>
    <row r="351930" ht="15">
      <c r="G351930" t="s">
        <v>2494</v>
      </c>
    </row>
    <row r="351931" ht="15">
      <c r="G351931" t="s">
        <v>2495</v>
      </c>
    </row>
    <row r="351932" ht="15">
      <c r="G351932" t="s">
        <v>2496</v>
      </c>
    </row>
    <row r="351933" ht="15">
      <c r="G351933" t="s">
        <v>2497</v>
      </c>
    </row>
    <row r="351934" ht="15">
      <c r="G351934" t="s">
        <v>2498</v>
      </c>
    </row>
    <row r="351935" ht="15">
      <c r="G351935" t="s">
        <v>2499</v>
      </c>
    </row>
    <row r="351936" ht="15">
      <c r="G351936" t="s">
        <v>2500</v>
      </c>
    </row>
    <row r="351937" ht="15">
      <c r="G351937" t="s">
        <v>2501</v>
      </c>
    </row>
    <row r="351938" ht="15">
      <c r="G351938" t="s">
        <v>2502</v>
      </c>
    </row>
    <row r="351939" ht="15">
      <c r="G351939" t="s">
        <v>2503</v>
      </c>
    </row>
    <row r="351940" ht="15">
      <c r="G351940" t="s">
        <v>2504</v>
      </c>
    </row>
    <row r="351941" ht="15">
      <c r="G351941" t="s">
        <v>2505</v>
      </c>
    </row>
    <row r="351942" ht="15">
      <c r="G351942" t="s">
        <v>2506</v>
      </c>
    </row>
    <row r="351943" ht="15">
      <c r="G351943" t="s">
        <v>2507</v>
      </c>
    </row>
    <row r="351944" ht="15">
      <c r="G351944" t="s">
        <v>2508</v>
      </c>
    </row>
    <row r="351945" ht="15">
      <c r="G351945" t="s">
        <v>2509</v>
      </c>
    </row>
    <row r="351946" ht="15">
      <c r="G351946" t="s">
        <v>2510</v>
      </c>
    </row>
    <row r="351947" ht="15">
      <c r="G351947" t="s">
        <v>2511</v>
      </c>
    </row>
    <row r="351948" ht="15">
      <c r="G351948" t="s">
        <v>2512</v>
      </c>
    </row>
    <row r="351949" ht="15">
      <c r="G351949" t="s">
        <v>2513</v>
      </c>
    </row>
    <row r="351950" ht="15">
      <c r="G351950" t="s">
        <v>2514</v>
      </c>
    </row>
    <row r="351951" ht="15">
      <c r="G351951" t="s">
        <v>2515</v>
      </c>
    </row>
    <row r="351952" ht="15">
      <c r="G351952" t="s">
        <v>2516</v>
      </c>
    </row>
    <row r="351953" ht="15">
      <c r="G351953" t="s">
        <v>2517</v>
      </c>
    </row>
    <row r="351954" ht="15">
      <c r="G351954" t="s">
        <v>2518</v>
      </c>
    </row>
    <row r="351955" ht="15">
      <c r="G351955" t="s">
        <v>2519</v>
      </c>
    </row>
    <row r="351956" ht="15">
      <c r="G351956" t="s">
        <v>2520</v>
      </c>
    </row>
    <row r="351957" ht="15">
      <c r="G351957" t="s">
        <v>2521</v>
      </c>
    </row>
    <row r="351958" ht="15">
      <c r="G351958" t="s">
        <v>2522</v>
      </c>
    </row>
    <row r="351959" ht="15">
      <c r="G351959" t="s">
        <v>2523</v>
      </c>
    </row>
    <row r="351960" ht="15">
      <c r="G351960" t="s">
        <v>2524</v>
      </c>
    </row>
    <row r="351961" ht="15">
      <c r="G351961" t="s">
        <v>2525</v>
      </c>
    </row>
    <row r="351962" ht="15">
      <c r="G351962" t="s">
        <v>2526</v>
      </c>
    </row>
    <row r="351963" ht="15">
      <c r="G351963" t="s">
        <v>2527</v>
      </c>
    </row>
    <row r="351964" ht="15">
      <c r="G351964" t="s">
        <v>2528</v>
      </c>
    </row>
    <row r="351965" ht="15">
      <c r="G351965" t="s">
        <v>2529</v>
      </c>
    </row>
    <row r="351966" ht="15">
      <c r="G351966" t="s">
        <v>2530</v>
      </c>
    </row>
    <row r="351967" ht="15">
      <c r="G351967" t="s">
        <v>2531</v>
      </c>
    </row>
    <row r="351968" ht="15">
      <c r="G351968" t="s">
        <v>2532</v>
      </c>
    </row>
    <row r="351969" ht="15">
      <c r="G351969" t="s">
        <v>2533</v>
      </c>
    </row>
    <row r="351970" ht="15">
      <c r="G351970" t="s">
        <v>2534</v>
      </c>
    </row>
    <row r="351971" ht="15">
      <c r="G351971" t="s">
        <v>2535</v>
      </c>
    </row>
    <row r="351972" ht="15">
      <c r="G351972" t="s">
        <v>2536</v>
      </c>
    </row>
    <row r="351973" ht="15">
      <c r="G351973" t="s">
        <v>2537</v>
      </c>
    </row>
    <row r="351974" ht="15">
      <c r="G351974" t="s">
        <v>2538</v>
      </c>
    </row>
    <row r="351975" ht="15">
      <c r="G351975" t="s">
        <v>2539</v>
      </c>
    </row>
    <row r="351976" ht="15">
      <c r="G351976" t="s">
        <v>2540</v>
      </c>
    </row>
    <row r="351977" ht="15">
      <c r="G351977" t="s">
        <v>2541</v>
      </c>
    </row>
    <row r="351978" ht="15">
      <c r="G351978" t="s">
        <v>2542</v>
      </c>
    </row>
    <row r="351979" ht="15">
      <c r="G351979" t="s">
        <v>2543</v>
      </c>
    </row>
    <row r="351980" ht="15">
      <c r="G351980" t="s">
        <v>2544</v>
      </c>
    </row>
    <row r="351981" ht="15">
      <c r="G351981" t="s">
        <v>2545</v>
      </c>
    </row>
    <row r="351982" ht="15">
      <c r="G351982" t="s">
        <v>2546</v>
      </c>
    </row>
    <row r="351983" ht="15">
      <c r="G351983" t="s">
        <v>2547</v>
      </c>
    </row>
    <row r="351984" ht="15">
      <c r="G351984" t="s">
        <v>2548</v>
      </c>
    </row>
    <row r="351985" ht="15">
      <c r="G351985" t="s">
        <v>2549</v>
      </c>
    </row>
    <row r="351986" ht="15">
      <c r="G351986" t="s">
        <v>2550</v>
      </c>
    </row>
    <row r="351987" ht="15">
      <c r="G351987" t="s">
        <v>2551</v>
      </c>
    </row>
    <row r="351988" ht="15">
      <c r="G351988" t="s">
        <v>2552</v>
      </c>
    </row>
    <row r="351989" ht="15">
      <c r="G351989" t="s">
        <v>2553</v>
      </c>
    </row>
    <row r="351990" ht="15">
      <c r="G351990" t="s">
        <v>2554</v>
      </c>
    </row>
    <row r="351991" ht="15">
      <c r="G351991" t="s">
        <v>2555</v>
      </c>
    </row>
    <row r="351992" ht="15">
      <c r="G351992" t="s">
        <v>2556</v>
      </c>
    </row>
    <row r="351993" ht="15">
      <c r="G351993" t="s">
        <v>2557</v>
      </c>
    </row>
    <row r="351994" ht="15">
      <c r="G351994" t="s">
        <v>2558</v>
      </c>
    </row>
    <row r="351995" ht="15">
      <c r="G351995" t="s">
        <v>2559</v>
      </c>
    </row>
    <row r="351996" ht="15">
      <c r="G351996" t="s">
        <v>2560</v>
      </c>
    </row>
    <row r="351997" ht="15">
      <c r="G351997" t="s">
        <v>2561</v>
      </c>
    </row>
    <row r="351998" ht="15">
      <c r="G351998" t="s">
        <v>2562</v>
      </c>
    </row>
    <row r="351999" ht="15">
      <c r="G351999" t="s">
        <v>2563</v>
      </c>
    </row>
    <row r="352000" ht="15">
      <c r="G352000" t="s">
        <v>2564</v>
      </c>
    </row>
    <row r="352001" ht="15">
      <c r="G352001" t="s">
        <v>2565</v>
      </c>
    </row>
    <row r="352002" ht="15">
      <c r="G352002" t="s">
        <v>2566</v>
      </c>
    </row>
    <row r="352003" ht="15">
      <c r="G352003" t="s">
        <v>2567</v>
      </c>
    </row>
    <row r="352004" ht="15">
      <c r="G352004" t="s">
        <v>2568</v>
      </c>
    </row>
    <row r="352005" ht="15">
      <c r="G352005" t="s">
        <v>2569</v>
      </c>
    </row>
    <row r="352006" ht="15">
      <c r="G352006" t="s">
        <v>2570</v>
      </c>
    </row>
    <row r="352007" ht="15">
      <c r="G352007" t="s">
        <v>2571</v>
      </c>
    </row>
    <row r="352008" ht="15">
      <c r="G352008" t="s">
        <v>2572</v>
      </c>
    </row>
    <row r="352009" ht="15">
      <c r="G352009" t="s">
        <v>2573</v>
      </c>
    </row>
    <row r="352010" ht="15">
      <c r="G352010" t="s">
        <v>2574</v>
      </c>
    </row>
    <row r="352011" ht="15">
      <c r="G352011" t="s">
        <v>2575</v>
      </c>
    </row>
    <row r="352012" ht="15">
      <c r="G352012" t="s">
        <v>2576</v>
      </c>
    </row>
    <row r="352013" ht="15">
      <c r="G352013" t="s">
        <v>2577</v>
      </c>
    </row>
    <row r="352014" ht="15">
      <c r="G352014" t="s">
        <v>2578</v>
      </c>
    </row>
    <row r="352015" ht="15">
      <c r="G352015" t="s">
        <v>2579</v>
      </c>
    </row>
    <row r="352016" ht="15">
      <c r="G352016" t="s">
        <v>2580</v>
      </c>
    </row>
    <row r="352017" ht="15">
      <c r="G352017" t="s">
        <v>2581</v>
      </c>
    </row>
    <row r="352018" ht="15">
      <c r="G352018" t="s">
        <v>2582</v>
      </c>
    </row>
    <row r="352019" ht="15">
      <c r="G352019" t="s">
        <v>2583</v>
      </c>
    </row>
    <row r="352020" ht="15">
      <c r="G352020" t="s">
        <v>2584</v>
      </c>
    </row>
    <row r="352021" ht="15">
      <c r="G352021" t="s">
        <v>2585</v>
      </c>
    </row>
    <row r="352022" ht="15">
      <c r="G352022" t="s">
        <v>2586</v>
      </c>
    </row>
    <row r="352023" ht="15">
      <c r="G352023" t="s">
        <v>2587</v>
      </c>
    </row>
    <row r="352024" ht="15">
      <c r="G352024" t="s">
        <v>2588</v>
      </c>
    </row>
    <row r="352025" ht="15">
      <c r="G352025" t="s">
        <v>2589</v>
      </c>
    </row>
    <row r="352026" ht="15">
      <c r="G352026" t="s">
        <v>2590</v>
      </c>
    </row>
    <row r="352027" ht="15">
      <c r="G352027" t="s">
        <v>2591</v>
      </c>
    </row>
    <row r="352028" ht="15">
      <c r="G352028" t="s">
        <v>2592</v>
      </c>
    </row>
    <row r="352029" ht="15">
      <c r="G352029" t="s">
        <v>2593</v>
      </c>
    </row>
    <row r="352030" ht="15">
      <c r="G352030" t="s">
        <v>2594</v>
      </c>
    </row>
    <row r="352031" ht="15">
      <c r="G352031" t="s">
        <v>2595</v>
      </c>
    </row>
    <row r="352032" ht="15">
      <c r="G352032" t="s">
        <v>2596</v>
      </c>
    </row>
    <row r="352033" ht="15">
      <c r="G352033" t="s">
        <v>2597</v>
      </c>
    </row>
    <row r="352034" ht="15">
      <c r="G352034" t="s">
        <v>2598</v>
      </c>
    </row>
    <row r="352035" ht="15">
      <c r="G352035" t="s">
        <v>2599</v>
      </c>
    </row>
    <row r="352036" ht="15">
      <c r="G352036" t="s">
        <v>2600</v>
      </c>
    </row>
    <row r="352037" ht="15">
      <c r="G352037" t="s">
        <v>2601</v>
      </c>
    </row>
    <row r="352038" ht="15">
      <c r="G352038" t="s">
        <v>2602</v>
      </c>
    </row>
    <row r="352039" ht="15">
      <c r="G352039" t="s">
        <v>2603</v>
      </c>
    </row>
    <row r="352040" ht="15">
      <c r="G352040" t="s">
        <v>2604</v>
      </c>
    </row>
    <row r="352041" ht="15">
      <c r="G352041" t="s">
        <v>2605</v>
      </c>
    </row>
    <row r="352042" ht="15">
      <c r="G352042" t="s">
        <v>2606</v>
      </c>
    </row>
    <row r="352043" ht="15">
      <c r="G352043" t="s">
        <v>2607</v>
      </c>
    </row>
    <row r="352044" ht="15">
      <c r="G352044" t="s">
        <v>2608</v>
      </c>
    </row>
    <row r="352045" ht="15">
      <c r="G352045" t="s">
        <v>2609</v>
      </c>
    </row>
    <row r="352046" ht="15">
      <c r="G352046" t="s">
        <v>2610</v>
      </c>
    </row>
    <row r="352047" ht="15">
      <c r="G352047" t="s">
        <v>2611</v>
      </c>
    </row>
    <row r="352048" ht="15">
      <c r="G352048" t="s">
        <v>2612</v>
      </c>
    </row>
    <row r="352049" ht="15">
      <c r="G352049" t="s">
        <v>2613</v>
      </c>
    </row>
    <row r="352050" ht="15">
      <c r="G352050" t="s">
        <v>2614</v>
      </c>
    </row>
    <row r="352051" ht="15">
      <c r="G352051" t="s">
        <v>2615</v>
      </c>
    </row>
    <row r="352052" ht="15">
      <c r="G352052" t="s">
        <v>2616</v>
      </c>
    </row>
    <row r="352053" ht="15">
      <c r="G352053" t="s">
        <v>2617</v>
      </c>
    </row>
    <row r="352054" ht="15">
      <c r="G352054" t="s">
        <v>2618</v>
      </c>
    </row>
    <row r="352055" ht="15">
      <c r="G352055" t="s">
        <v>2619</v>
      </c>
    </row>
    <row r="352056" ht="15">
      <c r="G352056" t="s">
        <v>2620</v>
      </c>
    </row>
    <row r="352057" ht="15">
      <c r="G352057" t="s">
        <v>2621</v>
      </c>
    </row>
    <row r="352058" ht="15">
      <c r="G352058" t="s">
        <v>2622</v>
      </c>
    </row>
    <row r="352059" ht="15">
      <c r="G352059" t="s">
        <v>2623</v>
      </c>
    </row>
    <row r="352060" ht="15">
      <c r="G352060" t="s">
        <v>2624</v>
      </c>
    </row>
    <row r="352061" ht="15">
      <c r="G352061" t="s">
        <v>2625</v>
      </c>
    </row>
    <row r="352062" ht="15">
      <c r="G352062" t="s">
        <v>2626</v>
      </c>
    </row>
    <row r="352063" ht="15">
      <c r="G352063" t="s">
        <v>2627</v>
      </c>
    </row>
    <row r="352064" ht="15">
      <c r="G352064" t="s">
        <v>2628</v>
      </c>
    </row>
    <row r="352065" ht="15">
      <c r="G352065" t="s">
        <v>2629</v>
      </c>
    </row>
    <row r="352066" ht="15">
      <c r="G352066" t="s">
        <v>2630</v>
      </c>
    </row>
    <row r="352067" ht="15">
      <c r="G352067" t="s">
        <v>2631</v>
      </c>
    </row>
    <row r="352068" ht="15">
      <c r="G352068" t="s">
        <v>2632</v>
      </c>
    </row>
    <row r="352069" ht="15">
      <c r="G352069" t="s">
        <v>2633</v>
      </c>
    </row>
    <row r="352070" ht="15">
      <c r="G352070" t="s">
        <v>2634</v>
      </c>
    </row>
    <row r="352071" ht="15">
      <c r="G352071" t="s">
        <v>2635</v>
      </c>
    </row>
    <row r="352072" ht="15">
      <c r="G352072" t="s">
        <v>2636</v>
      </c>
    </row>
    <row r="352073" ht="15">
      <c r="G352073" t="s">
        <v>2637</v>
      </c>
    </row>
    <row r="352074" ht="15">
      <c r="G352074" t="s">
        <v>2638</v>
      </c>
    </row>
    <row r="352075" ht="15">
      <c r="G352075" t="s">
        <v>2639</v>
      </c>
    </row>
    <row r="352076" ht="15">
      <c r="G352076" t="s">
        <v>2640</v>
      </c>
    </row>
    <row r="352077" ht="15">
      <c r="G352077" t="s">
        <v>2641</v>
      </c>
    </row>
    <row r="352078" ht="15">
      <c r="G352078" t="s">
        <v>2642</v>
      </c>
    </row>
    <row r="352079" ht="15">
      <c r="G352079" t="s">
        <v>2643</v>
      </c>
    </row>
    <row r="352080" ht="15">
      <c r="G352080" t="s">
        <v>2644</v>
      </c>
    </row>
    <row r="352081" ht="15">
      <c r="G352081" t="s">
        <v>2645</v>
      </c>
    </row>
    <row r="352082" ht="15">
      <c r="G352082" t="s">
        <v>2646</v>
      </c>
    </row>
    <row r="352083" ht="15">
      <c r="G352083" t="s">
        <v>2647</v>
      </c>
    </row>
    <row r="352084" ht="15">
      <c r="G352084" t="s">
        <v>2648</v>
      </c>
    </row>
    <row r="352085" ht="15">
      <c r="G352085" t="s">
        <v>2649</v>
      </c>
    </row>
    <row r="352086" ht="15">
      <c r="G352086" t="s">
        <v>2650</v>
      </c>
    </row>
    <row r="352087" ht="15">
      <c r="G352087" t="s">
        <v>2651</v>
      </c>
    </row>
    <row r="352088" ht="15">
      <c r="G352088" t="s">
        <v>2652</v>
      </c>
    </row>
    <row r="352089" ht="15">
      <c r="G352089" t="s">
        <v>2653</v>
      </c>
    </row>
    <row r="352090" ht="15">
      <c r="G352090" t="s">
        <v>2654</v>
      </c>
    </row>
    <row r="352091" ht="15">
      <c r="G352091" t="s">
        <v>2655</v>
      </c>
    </row>
    <row r="352092" ht="15">
      <c r="G352092" t="s">
        <v>2656</v>
      </c>
    </row>
    <row r="352093" ht="15">
      <c r="G352093" t="s">
        <v>2657</v>
      </c>
    </row>
    <row r="352094" ht="15">
      <c r="G352094" t="s">
        <v>2658</v>
      </c>
    </row>
    <row r="352095" ht="15">
      <c r="G352095" t="s">
        <v>2659</v>
      </c>
    </row>
    <row r="352096" ht="15">
      <c r="G352096" t="s">
        <v>2660</v>
      </c>
    </row>
    <row r="352097" ht="15">
      <c r="G352097" t="s">
        <v>2661</v>
      </c>
    </row>
    <row r="352098" ht="15">
      <c r="G352098" t="s">
        <v>2662</v>
      </c>
    </row>
    <row r="352099" ht="15">
      <c r="G352099" t="s">
        <v>2663</v>
      </c>
    </row>
    <row r="352100" ht="15">
      <c r="G352100" t="s">
        <v>2664</v>
      </c>
    </row>
    <row r="352101" ht="15">
      <c r="G352101" t="s">
        <v>2665</v>
      </c>
    </row>
    <row r="352102" ht="15">
      <c r="G352102" t="s">
        <v>2666</v>
      </c>
    </row>
    <row r="352103" ht="15">
      <c r="G352103" t="s">
        <v>2667</v>
      </c>
    </row>
    <row r="352104" ht="15">
      <c r="G352104" t="s">
        <v>2668</v>
      </c>
    </row>
    <row r="352105" ht="15">
      <c r="G352105" t="s">
        <v>2669</v>
      </c>
    </row>
    <row r="352106" ht="15">
      <c r="G352106" t="s">
        <v>2670</v>
      </c>
    </row>
    <row r="352107" ht="15">
      <c r="G352107" t="s">
        <v>2671</v>
      </c>
    </row>
    <row r="352108" ht="15">
      <c r="G352108" t="s">
        <v>2672</v>
      </c>
    </row>
    <row r="352109" ht="15">
      <c r="G352109" t="s">
        <v>2673</v>
      </c>
    </row>
    <row r="352110" ht="15">
      <c r="G352110" t="s">
        <v>2674</v>
      </c>
    </row>
    <row r="352111" ht="15">
      <c r="G352111" t="s">
        <v>2675</v>
      </c>
    </row>
    <row r="352112" ht="15">
      <c r="G352112" t="s">
        <v>2676</v>
      </c>
    </row>
    <row r="352113" ht="15">
      <c r="G352113" t="s">
        <v>2677</v>
      </c>
    </row>
    <row r="352114" ht="15">
      <c r="G352114" t="s">
        <v>2678</v>
      </c>
    </row>
    <row r="352115" ht="15">
      <c r="G352115" t="s">
        <v>2679</v>
      </c>
    </row>
    <row r="352116" ht="15">
      <c r="G352116" t="s">
        <v>2680</v>
      </c>
    </row>
    <row r="352117" ht="15">
      <c r="G352117" t="s">
        <v>2681</v>
      </c>
    </row>
    <row r="352118" ht="15">
      <c r="G352118" t="s">
        <v>2682</v>
      </c>
    </row>
    <row r="352119" ht="15">
      <c r="G352119" t="s">
        <v>2683</v>
      </c>
    </row>
    <row r="352120" ht="15">
      <c r="G352120" t="s">
        <v>2684</v>
      </c>
    </row>
    <row r="352121" ht="15">
      <c r="G352121" t="s">
        <v>2685</v>
      </c>
    </row>
    <row r="352122" ht="15">
      <c r="G352122" t="s">
        <v>2686</v>
      </c>
    </row>
    <row r="352123" ht="15">
      <c r="G352123" t="s">
        <v>2687</v>
      </c>
    </row>
    <row r="352124" ht="15">
      <c r="G352124" t="s">
        <v>2688</v>
      </c>
    </row>
    <row r="352125" ht="15">
      <c r="G352125" t="s">
        <v>2689</v>
      </c>
    </row>
    <row r="352126" ht="15">
      <c r="G352126" t="s">
        <v>2690</v>
      </c>
    </row>
    <row r="352127" ht="15">
      <c r="G352127" t="s">
        <v>2691</v>
      </c>
    </row>
    <row r="352128" ht="15">
      <c r="G352128" t="s">
        <v>2692</v>
      </c>
    </row>
    <row r="352129" ht="15">
      <c r="G352129" t="s">
        <v>2693</v>
      </c>
    </row>
    <row r="352130" ht="15">
      <c r="G352130" t="s">
        <v>2694</v>
      </c>
    </row>
    <row r="352131" ht="15">
      <c r="G352131" t="s">
        <v>2695</v>
      </c>
    </row>
    <row r="352132" ht="15">
      <c r="G352132" t="s">
        <v>2696</v>
      </c>
    </row>
    <row r="352133" ht="15">
      <c r="G352133" t="s">
        <v>2697</v>
      </c>
    </row>
    <row r="352134" ht="15">
      <c r="G352134" t="s">
        <v>2698</v>
      </c>
    </row>
    <row r="352135" ht="15">
      <c r="G352135" t="s">
        <v>2699</v>
      </c>
    </row>
    <row r="352136" ht="15">
      <c r="G352136" t="s">
        <v>2700</v>
      </c>
    </row>
    <row r="352137" ht="15">
      <c r="G352137" t="s">
        <v>2701</v>
      </c>
    </row>
    <row r="352138" ht="15">
      <c r="G352138" t="s">
        <v>2702</v>
      </c>
    </row>
    <row r="352139" ht="15">
      <c r="G352139" t="s">
        <v>2703</v>
      </c>
    </row>
    <row r="352140" ht="15">
      <c r="G352140" t="s">
        <v>2704</v>
      </c>
    </row>
    <row r="352141" ht="15">
      <c r="G352141" t="s">
        <v>2705</v>
      </c>
    </row>
    <row r="352142" ht="15">
      <c r="G352142" t="s">
        <v>2706</v>
      </c>
    </row>
    <row r="352143" ht="15">
      <c r="G352143" t="s">
        <v>2707</v>
      </c>
    </row>
    <row r="352144" ht="15">
      <c r="G352144" t="s">
        <v>2708</v>
      </c>
    </row>
    <row r="352145" ht="15">
      <c r="G352145" t="s">
        <v>2709</v>
      </c>
    </row>
    <row r="352146" ht="15">
      <c r="G352146" t="s">
        <v>2710</v>
      </c>
    </row>
    <row r="352147" ht="15">
      <c r="G352147" t="s">
        <v>2711</v>
      </c>
    </row>
    <row r="352148" ht="15">
      <c r="G352148" t="s">
        <v>2712</v>
      </c>
    </row>
    <row r="352149" ht="15">
      <c r="G352149" t="s">
        <v>2713</v>
      </c>
    </row>
    <row r="352150" ht="15">
      <c r="G352150" t="s">
        <v>2714</v>
      </c>
    </row>
    <row r="352151" ht="15">
      <c r="G352151" t="s">
        <v>2715</v>
      </c>
    </row>
    <row r="352152" ht="15">
      <c r="G352152" t="s">
        <v>2716</v>
      </c>
    </row>
    <row r="352153" ht="15">
      <c r="G352153" t="s">
        <v>2717</v>
      </c>
    </row>
    <row r="352154" ht="15">
      <c r="G352154" t="s">
        <v>2718</v>
      </c>
    </row>
    <row r="352155" ht="15">
      <c r="G352155" t="s">
        <v>2719</v>
      </c>
    </row>
    <row r="352156" ht="15">
      <c r="G352156" t="s">
        <v>2720</v>
      </c>
    </row>
    <row r="352157" ht="15">
      <c r="G352157" t="s">
        <v>2721</v>
      </c>
    </row>
    <row r="352158" ht="15">
      <c r="G352158" t="s">
        <v>2722</v>
      </c>
    </row>
    <row r="352159" ht="15">
      <c r="G352159" t="s">
        <v>2723</v>
      </c>
    </row>
    <row r="352160" ht="15">
      <c r="G352160" t="s">
        <v>2724</v>
      </c>
    </row>
    <row r="352161" ht="15">
      <c r="G352161" t="s">
        <v>2725</v>
      </c>
    </row>
    <row r="352162" ht="15">
      <c r="G352162" t="s">
        <v>2726</v>
      </c>
    </row>
  </sheetData>
  <protectedRanges>
    <protectedRange sqref="P45:Q45 P55:Q55" name="Rango1_2_6_1_1_1_1"/>
    <protectedRange sqref="P114:Q114" name="Rango1_2_22_1_1_1"/>
    <protectedRange sqref="P139:Q139" name="Rango1_2_19_1_1_1"/>
    <protectedRange sqref="P143:Q143" name="Rango1_2_3_1_1_1"/>
    <protectedRange sqref="L37" name="Rango1_1_1_1"/>
  </protectedRanges>
  <mergeCells count="1">
    <mergeCell ref="B8:Y8"/>
  </mergeCells>
  <conditionalFormatting sqref="F236:F245">
    <cfRule type="expression" priority="48" dxfId="5">
      <formula>$B236&gt;0</formula>
    </cfRule>
  </conditionalFormatting>
  <conditionalFormatting sqref="F230:F231 F234">
    <cfRule type="expression" priority="47" dxfId="5">
      <formula>$B230&gt;0</formula>
    </cfRule>
  </conditionalFormatting>
  <conditionalFormatting sqref="F234">
    <cfRule type="expression" priority="46" dxfId="5">
      <formula>$B220&gt;0</formula>
    </cfRule>
  </conditionalFormatting>
  <conditionalFormatting sqref="F234">
    <cfRule type="expression" priority="45" dxfId="5">
      <formula>$B220&gt;0</formula>
    </cfRule>
  </conditionalFormatting>
  <conditionalFormatting sqref="F236">
    <cfRule type="expression" priority="44" dxfId="5">
      <formula>$B222&gt;0</formula>
    </cfRule>
  </conditionalFormatting>
  <conditionalFormatting sqref="F246:F247">
    <cfRule type="expression" priority="43" dxfId="5">
      <formula>$B247&gt;0</formula>
    </cfRule>
  </conditionalFormatting>
  <conditionalFormatting sqref="P238">
    <cfRule type="expression" priority="42" dxfId="5">
      <formula>$B238&gt;0</formula>
    </cfRule>
  </conditionalFormatting>
  <conditionalFormatting sqref="Q238">
    <cfRule type="expression" priority="41" dxfId="5">
      <formula>$B238&gt;0</formula>
    </cfRule>
  </conditionalFormatting>
  <conditionalFormatting sqref="P231">
    <cfRule type="expression" priority="40" dxfId="5">
      <formula>$B231&gt;0</formula>
    </cfRule>
  </conditionalFormatting>
  <conditionalFormatting sqref="Q231">
    <cfRule type="expression" priority="39" dxfId="5">
      <formula>$B231&gt;0</formula>
    </cfRule>
  </conditionalFormatting>
  <conditionalFormatting sqref="P230">
    <cfRule type="expression" priority="38" dxfId="5">
      <formula>$B230&gt;0</formula>
    </cfRule>
  </conditionalFormatting>
  <conditionalFormatting sqref="Q230">
    <cfRule type="expression" priority="37" dxfId="5">
      <formula>$B230&gt;0</formula>
    </cfRule>
  </conditionalFormatting>
  <conditionalFormatting sqref="P234">
    <cfRule type="expression" priority="36" dxfId="5">
      <formula>$B234&gt;0</formula>
    </cfRule>
  </conditionalFormatting>
  <conditionalFormatting sqref="Q234">
    <cfRule type="expression" priority="35" dxfId="5">
      <formula>$B234&gt;0</formula>
    </cfRule>
  </conditionalFormatting>
  <conditionalFormatting sqref="P239">
    <cfRule type="expression" priority="34" dxfId="5">
      <formula>$B239&gt;0</formula>
    </cfRule>
  </conditionalFormatting>
  <conditionalFormatting sqref="Q239">
    <cfRule type="expression" priority="33" dxfId="5">
      <formula>$B239&gt;0</formula>
    </cfRule>
  </conditionalFormatting>
  <conditionalFormatting sqref="P240">
    <cfRule type="expression" priority="32" dxfId="5">
      <formula>$B240&gt;0</formula>
    </cfRule>
  </conditionalFormatting>
  <conditionalFormatting sqref="Q240">
    <cfRule type="expression" priority="31" dxfId="5">
      <formula>$B240&gt;0</formula>
    </cfRule>
  </conditionalFormatting>
  <conditionalFormatting sqref="F232">
    <cfRule type="expression" priority="29" dxfId="5">
      <formula>$B232&gt;0</formula>
    </cfRule>
  </conditionalFormatting>
  <conditionalFormatting sqref="F232">
    <cfRule type="expression" priority="28" dxfId="5">
      <formula>$B218&gt;0</formula>
    </cfRule>
  </conditionalFormatting>
  <conditionalFormatting sqref="F232">
    <cfRule type="expression" priority="27" dxfId="5">
      <formula>$B218&gt;0</formula>
    </cfRule>
  </conditionalFormatting>
  <conditionalFormatting sqref="P232">
    <cfRule type="expression" priority="26" dxfId="5">
      <formula>$B232&gt;0</formula>
    </cfRule>
  </conditionalFormatting>
  <conditionalFormatting sqref="Q232">
    <cfRule type="expression" priority="25" dxfId="5">
      <formula>$B232&gt;0</formula>
    </cfRule>
  </conditionalFormatting>
  <conditionalFormatting sqref="F233">
    <cfRule type="expression" priority="23" dxfId="5">
      <formula>$B233&gt;0</formula>
    </cfRule>
  </conditionalFormatting>
  <conditionalFormatting sqref="F233">
    <cfRule type="expression" priority="22" dxfId="5">
      <formula>$B219&gt;0</formula>
    </cfRule>
  </conditionalFormatting>
  <conditionalFormatting sqref="F233">
    <cfRule type="expression" priority="21" dxfId="5">
      <formula>$B219&gt;0</formula>
    </cfRule>
  </conditionalFormatting>
  <conditionalFormatting sqref="P233">
    <cfRule type="expression" priority="20" dxfId="5">
      <formula>$B233&gt;0</formula>
    </cfRule>
  </conditionalFormatting>
  <conditionalFormatting sqref="Q233">
    <cfRule type="expression" priority="19" dxfId="5">
      <formula>$B233&gt;0</formula>
    </cfRule>
  </conditionalFormatting>
  <conditionalFormatting sqref="F235">
    <cfRule type="expression" priority="16" dxfId="5">
      <formula>$B235&gt;0</formula>
    </cfRule>
  </conditionalFormatting>
  <conditionalFormatting sqref="F235">
    <cfRule type="expression" priority="15" dxfId="5">
      <formula>$B235&gt;0</formula>
    </cfRule>
  </conditionalFormatting>
  <conditionalFormatting sqref="F235">
    <cfRule type="expression" priority="14" dxfId="5">
      <formula>$B221&gt;0</formula>
    </cfRule>
  </conditionalFormatting>
  <conditionalFormatting sqref="F235">
    <cfRule type="expression" priority="13" dxfId="5">
      <formula>$B221&gt;0</formula>
    </cfRule>
  </conditionalFormatting>
  <conditionalFormatting sqref="P236">
    <cfRule type="expression" priority="12" dxfId="5">
      <formula>$B236&gt;0</formula>
    </cfRule>
  </conditionalFormatting>
  <conditionalFormatting sqref="Q236">
    <cfRule type="expression" priority="11" dxfId="5">
      <formula>$B236&gt;0</formula>
    </cfRule>
  </conditionalFormatting>
  <conditionalFormatting sqref="P235">
    <cfRule type="expression" priority="10" dxfId="5">
      <formula>$B235&gt;0</formula>
    </cfRule>
  </conditionalFormatting>
  <conditionalFormatting sqref="Q235">
    <cfRule type="expression" priority="9" dxfId="5">
      <formula>$B235&gt;0</formula>
    </cfRule>
  </conditionalFormatting>
  <conditionalFormatting sqref="P237">
    <cfRule type="expression" priority="8" dxfId="5">
      <formula>$B237&gt;0</formula>
    </cfRule>
  </conditionalFormatting>
  <conditionalFormatting sqref="Q237">
    <cfRule type="expression" priority="7" dxfId="5">
      <formula>$B237&gt;0</formula>
    </cfRule>
  </conditionalFormatting>
  <conditionalFormatting sqref="F230:F231">
    <cfRule type="expression" priority="50" dxfId="5">
      <formula>$B215&gt;0</formula>
    </cfRule>
  </conditionalFormatting>
  <conditionalFormatting sqref="R149">
    <cfRule type="expression" priority="6" dxfId="5">
      <formula>$B149&gt;0</formula>
    </cfRule>
  </conditionalFormatting>
  <conditionalFormatting sqref="E230:E231 E234 E236:E248">
    <cfRule type="expression" priority="5" dxfId="0">
      <formula>$B230&gt;0</formula>
    </cfRule>
  </conditionalFormatting>
  <conditionalFormatting sqref="E232">
    <cfRule type="expression" priority="4" dxfId="0">
      <formula>$B232&gt;0</formula>
    </cfRule>
  </conditionalFormatting>
  <conditionalFormatting sqref="E233">
    <cfRule type="expression" priority="3" dxfId="0">
      <formula>$B233&gt;0</formula>
    </cfRule>
  </conditionalFormatting>
  <conditionalFormatting sqref="E235">
    <cfRule type="expression" priority="2" dxfId="0">
      <formula>$B235&gt;0</formula>
    </cfRule>
  </conditionalFormatting>
  <conditionalFormatting sqref="E235">
    <cfRule type="expression" priority="1" dxfId="0">
      <formula>$B235&gt;0</formula>
    </cfRule>
  </conditionalFormatting>
  <dataValidations count="54">
    <dataValidation type="textLength" allowBlank="1" showInputMessage="1" showErrorMessage="1" promptTitle="Cualquier contenido Maximo 390 Caracteres" prompt=" Si seleccionó NO en la Columna 2, en máximo 290 caracteres indique porque no tiene información." errorTitle="Entrada no válida" error="Escriba un texto  Maximo 390 Caracteres" sqref="D11">
      <formula1>0</formula1>
      <formula2>390</formula2>
    </dataValidation>
    <dataValidation type="textLength" allowBlank="1" showInputMessage="1" showErrorMessage="1" promptTitle="Cualquier contenido Maximo 390 Caracteres" prompt=" Registre el número de identificación y el nombre del apoderado, ejemplo: 52487658– Caballero Pérez Fabián." errorTitle="Entrada no válida" error="Escriba un texto  Maximo 390 Caracteres" sqref="K332:K335 K251:K253 K255 K257 K259 K262:K264 K267:K271 K301:K302 K297 K299 K273:K277 K304 K319:K321 K306:K311 K325:K327 K280:K291 K293:K295 K11:K248">
      <formula1>0</formula1>
      <formula2>390</formula2>
    </dataValidation>
    <dataValidation type="whole" allowBlank="1" showInputMessage="1" showErrorMessage="1" promptTitle="Escriba un número entero en esta casilla" prompt=" Registre en pesos el valor de la suma de las pretenciones iniciales económicas de la demanda. En el caso de demandas con pretensiones indeterminadas se debe incluir cero (0)." errorTitle="Entrada no válida" error="Por favor escriba un número entero" sqref="P205:Q205">
      <formula1>-9223372036854770000</formula1>
      <formula2>9223372036854770000</formula2>
    </dataValidation>
    <dataValidation type="date" allowBlank="1" showInputMessage="1" promptTitle="Ingrese una fecha (AAAA/MM/DD)" prompt=" Registre la fecha en la que se profirió la sentencia o la actuación catalogada como forma de terminación anticipada, que pusieron fin al proceso judicial" errorTitle="Entrada no válida" error="Por favor escriba una fecha válida (AAAA/MM/DD)" sqref="T11:T26 T28:T365">
      <formula1>1</formula1>
      <formula2>401769</formula2>
    </dataValidation>
    <dataValidation type="whole" allowBlank="1" showInputMessage="1" showErrorMessage="1" promptTitle="Escriba un número entero en esta casilla" prompt=" Registre en pesos el valor del fallo o sentencia del proceso.  Si aun no ha sido fallado registre cero (0)" errorTitle="Entrada no válida" error="Por favor escriba un número entero" sqref="V195:V296 V11:V193 V299:V331">
      <formula1>-9223372036854770000</formula1>
      <formula2>9223372036854770000</formula2>
    </dataValidation>
    <dataValidation type="whole" allowBlank="1" showInputMessage="1" showErrorMessage="1"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errorTitle="Entrada no válida" error="Por favor escriba un número entero" sqref="X363:X365 X11:X331 X341:X343 X347:X351 X355:X360">
      <formula1>-9223372036854770000</formula1>
      <formula2>9223372036854770000</formula2>
    </dataValidation>
    <dataValidation type="textLength" allowBlank="1" showInputMessage="1" showErrorMessage="1" promptTitle="Cualquier contenido Maximo 390 Caracteres" prompt=" Registre respecto a este registro cualquier observación que desee " errorTitle="Entrada no válida" error="Escriba un texto  Maximo 390 Caracteres" sqref="Y67:Y90 Y11:Y65 Y217 Y210 Y92:Y205">
      <formula1>0</formula1>
      <formula2>390</formula2>
    </dataValidation>
    <dataValidation type="list" allowBlank="1" showInputMessage="1" showErrorMessage="1" promptTitle="Seleccione un elemento de la lista" prompt=" Seleccione de la lista  la etapa actual a la fecha de corte en la que se encuentra el proceso judicial." errorTitle="Entrada no válida" error="Por favor seleccione un elemento de la lista" sqref="O11:O365">
      <formula1>$H$351024:$H$351028</formula1>
    </dataValidation>
    <dataValidation type="list" allowBlank="1" showInputMessage="1" showErrorMessage="1" promptTitle="Seleccione un elemento de la lista" prompt=" Departamento del despacho judicial en el que se encuentra actualmente el proceso judicial" errorTitle="Entrada no válida" error="Por favor seleccione un elemento de la lista" sqref="M12:M172 M203 M178:M197 M199:M201">
      <formula1>$F$350521:$F$350521</formula1>
    </dataValidation>
    <dataValidation type="list" allowBlank="1" showInputMessage="1" showErrorMessage="1" promptTitle="Seleccione un elemento de la lista" prompt=" Seleccionar la calidad en que actua la Entidad" errorTitle="Entrada no válida" error="Por favor seleccione un elemento de la lista" sqref="I11:I203">
      <formula1>$D$351024:$D$351038</formula1>
    </dataValidation>
    <dataValidation type="list" allowBlank="1" showInputMessage="1" showErrorMessage="1" promptTitle="Seleccione un elemento de la lista" prompt=" Seleccione de la lista si el proceso judicial se encuentra activo o terminado" errorTitle="Entrada no válida" error="Por favor seleccione un elemento de la lista" sqref="S11:S203">
      <formula1>$I$351024:$I$351025</formula1>
    </dataValidation>
    <dataValidation type="list" allowBlank="1" showInputMessage="1" showErrorMessage="1" promptTitle="Seleccione un elemento de la lista" prompt=" Seleccione de la lista si el proceso judicial se encuentra activo o terminado" errorTitle="Entrada no válida" error="Por favor seleccione un elemento de la lista" sqref="S204:S365">
      <formula1>$I$351020:$I$351021</formula1>
    </dataValidation>
    <dataValidation type="list" allowBlank="1" showInputMessage="1" showErrorMessage="1" promptTitle="Seleccione un elemento de la lista" prompt=" Seleccionar la calidad en que actua la Entidad" errorTitle="Entrada no válida" error="Por favor seleccione un elemento de la lista" sqref="I204:I229">
      <formula1>$D$351020:$D$351034</formula1>
    </dataValidation>
    <dataValidation type="list" allowBlank="1" showInputMessage="1" showErrorMessage="1" promptTitle="Seleccione un elemento de la lista" prompt=" Departamento del despacho judicial en el que se encuentra actualmente el proceso judicial" errorTitle="Entrada no válida" error="Por favor seleccione un elemento de la lista" sqref="M204:M229">
      <formula1>$F$350517:$F$350517</formula1>
    </dataValidation>
    <dataValidation type="list" allowBlank="1" showInputMessage="1" showErrorMessage="1" promptTitle="Seleccione un elemento de la lista" prompt=" Seleccionar si el apoderado actual de la Entidad es funcionario o contratista." errorTitle="Entrada no válida" error="Por favor seleccione un elemento de la lista" sqref="J204:J220 J223:J229">
      <formula1>$E$350517:$E$350517</formula1>
    </dataValidation>
    <dataValidation type="list" allowBlank="1" showInputMessage="1" showErrorMessage="1" promptTitle="Seleccione un elemento de la lista" prompt=" Seleccione la Jurisdicción de la Acción implementada" errorTitle="Entrada no válida" error="Por favor seleccione un elemento de la lista" sqref="G234 G230:G231 G236:G242 G244:G269 G271:G309 G312:G365">
      <formula1>$B$351025:$B$351029</formula1>
    </dataValidation>
    <dataValidation type="list" allowBlank="1" showInputMessage="1" showErrorMessage="1" promptTitle="Seleccione un elemento de la lista" prompt=" Seleccionar la calidad en que actua la Entidad" errorTitle="Entrada no válida" error="Por favor seleccione un elemento de la lista" sqref="I234 I236:I365 I230:I231">
      <formula1>$D$351025:$D$351040</formula1>
    </dataValidation>
    <dataValidation type="list" allowBlank="1" showInputMessage="1" showErrorMessage="1" promptTitle="Seleccione un elemento de la lista" prompt=" Seleccionar si el apoderado actual de la Entidad es funcionario o contratista." errorTitle="Entrada no válida" error="Por favor seleccione un elemento de la lista" sqref="J230:J231 J319:J365 J304:J317 J239:J291 J95 J236:J237 J221:J222 J101 J293:J302">
      <formula1>$E$351025:$E$351027</formula1>
    </dataValidation>
    <dataValidation type="list" allowBlank="1" showInputMessage="1" showErrorMessage="1" promptTitle="Seleccione un elemento de la lista" prompt=" Departamento del despacho judicial en el que se encuentra actualmente el proceso judicial" errorTitle="Entrada no válida" error="Por favor seleccione un elemento de la lista" sqref="M234 M230:M231 M236 M238:M321 M323:M365">
      <formula1>$F$351025:$F$351059</formula1>
    </dataValidation>
    <dataValidation type="list" allowBlank="1" showInputMessage="1" showErrorMessage="1" promptTitle="Seleccione un elemento de la lista" prompt=" Seleccione la ciudad del despacho judicial en el que se encuentra actualmente el proceso judicial" errorTitle="Entrada no válida" error="Por favor seleccione un elemento de la lista" sqref="N234 N236:N365 N230:N231">
      <formula1>$G$351025:$G$352192</formula1>
    </dataValidation>
    <dataValidation type="list" allowBlank="1" showInputMessage="1" showErrorMessage="1" promptTitle="Seleccione un elemento de la lista" prompt=" Seleccione la ciudad del despacho judicial en el que se encuentra actualmente el proceso judicial" errorTitle="Entrada no válida" error="Por favor seleccione un elemento de la lista" sqref="N235 N232:N233">
      <formula1>$G$351026:$G$352193</formula1>
    </dataValidation>
    <dataValidation type="list" allowBlank="1" showInputMessage="1" showErrorMessage="1" promptTitle="Seleccione un elemento de la lista" prompt=" Departamento del despacho judicial en el que se encuentra actualmente el proceso judicial" errorTitle="Entrada no válida" error="Por favor seleccione un elemento de la lista" sqref="M235 M232:M233">
      <formula1>$F$351026:$F$351060</formula1>
    </dataValidation>
    <dataValidation type="list" allowBlank="1" showInputMessage="1" showErrorMessage="1" promptTitle="Seleccione un elemento de la lista" prompt=" Seleccionar si el apoderado actual de la Entidad es funcionario o contratista." errorTitle="Entrada no válida" error="Por favor seleccione un elemento de la lista" sqref="J232 J238">
      <formula1>$E$351026:$E$351028</formula1>
    </dataValidation>
    <dataValidation type="list" allowBlank="1" showInputMessage="1" showErrorMessage="1" promptTitle="Seleccione un elemento de la lista" prompt=" Seleccionar la calidad en que actua la Entidad" errorTitle="Entrada no válida" error="Por favor seleccione un elemento de la lista" sqref="I235 I232:I233">
      <formula1>$D$351026:$D$351041</formula1>
    </dataValidation>
    <dataValidation type="list" allowBlank="1" showInputMessage="1" showErrorMessage="1" promptTitle="Seleccione un elemento de la lista" prompt=" Seleccione la Jurisdicción de la Acción implementada" errorTitle="Entrada no válida" error="Por favor seleccione un elemento de la lista" sqref="G235 G232:G233">
      <formula1>$B$351026:$B$351030</formula1>
    </dataValidation>
    <dataValidation type="list" allowBlank="1" showInputMessage="1" showErrorMessage="1" promptTitle="Seleccione un elemento de la lista" prompt=" Seleccionar si el apoderado actual de la Entidad es funcionario o contratista." errorTitle="Entrada no válida" error="Por favor seleccione un elemento de la lista" sqref="J96:J100 J12:J94 J292 J318 J233:J235 J174:J203 J102:J172 J303">
      <formula1>$E$350521:$E$350521</formula1>
    </dataValidation>
    <dataValidation type="list" allowBlank="1" showInputMessage="1" showErrorMessage="1" promptTitle="Seleccione un elemento de la lista" prompt=" Seleccione la ciudad del despacho judicial en el que se encuentra actualmente el proceso judicial" errorTitle="Entrada no válida" error="Por favor seleccione un elemento de la lista" sqref="N37 N204:N229">
      <formula1>$G$350517:$G$350517</formula1>
    </dataValidation>
    <dataValidation type="list" allowBlank="1" showInputMessage="1" showErrorMessage="1" promptTitle="Seleccione un elemento de la lista" prompt=" Seleccione la ciudad del despacho judicial en el que se encuentra actualmente el proceso judicial" errorTitle="Entrada no válida" error="Por favor seleccione un elemento de la lista" sqref="N12:N36 N203 N199:N201 N178:N197 N38:N172">
      <formula1>$G$350521:$G$350521</formula1>
    </dataValidation>
    <dataValidation type="list" allowBlank="1" showInputMessage="1" showErrorMessage="1" promptTitle="Seleccione un elemento de la lista" prompt=" Seleccione la Jurisdicción de la Acción implementada" errorTitle="Entrada no válida" error="Por favor seleccione un elemento de la lista" sqref="G12 G97:G99 G164 G160 G156 G152 G148 G141 G137 G133 G129 G125 G121 G117 G113 G109 G105 G101 G93 G89 G85 G81 G77 G73 G69 G65 G61 G57 G53 G49 G45 G41 G37 G33 G29 G25 G22 G18 G170 G166 G162 G158 G154 G150 G146 G143:G144 G139 G135 G131 G127 G123 G119 G115 G111 G107 G103 G14 G95 G91 G87 G83 G79 G75 G71 G67 G63 G59 G55 G51 G47 G43 G39 G35 G31 G27 G20 G16 G168 G310:G311 G243 G270 G172:G228">
      <formula1>$B$350521:$B$350521</formula1>
    </dataValidation>
    <dataValidation type="list" allowBlank="1" showInputMessage="1" showErrorMessage="1" promptTitle="Seleccione un elemento de la lista" prompt=" Seleccionar de la lista el sentido del fallo, contenido en la sentencia que puso fin al proceso judicial" errorTitle="Entrada no válida" error="Por favor seleccione un elemento de la lista" sqref="U229 U204">
      <formula1>$J$351020:$J$351021</formula1>
    </dataValidation>
    <dataValidation type="list" allowBlank="1" showInputMessage="1" showErrorMessage="1" promptTitle="Seleccione un elemento de la lista" prompt=" Seleccione la Jurisdicción de la Acción implementada" errorTitle="Entrada no válida" error="Por favor seleccione un elemento de la lista" sqref="G229">
      <formula1>$B$351020:$B$351023</formula1>
    </dataValidation>
    <dataValidation type="list" allowBlank="1" showInputMessage="1" showErrorMessage="1" promptTitle="Seleccione un elemento de la lista" prompt=" Seleccione la ciudad del despacho judicial en el que se encuentra actualmente el proceso judicial" errorTitle="Entrada no válida" error="Por favor seleccione un elemento de la lista" sqref="N11 N202 N198 N174:N177">
      <formula1>$G$351024:$G$352190</formula1>
    </dataValidation>
    <dataValidation type="list" allowBlank="1" showInputMessage="1" showErrorMessage="1" promptTitle="Seleccione un elemento de la lista" prompt=" Departamento del despacho judicial en el que se encuentra actualmente el proceso judicial" errorTitle="Entrada no válida" error="Por favor seleccione un elemento de la lista" sqref="M11">
      <formula1>$F$351024:$F$351057</formula1>
    </dataValidation>
    <dataValidation type="list" allowBlank="1" showInputMessage="1" showErrorMessage="1" promptTitle="Seleccione un elemento de la lista" prompt=" Seleccionar si el apoderado actual de la Entidad es funcionario o contratista." errorTitle="Entrada no válida" error="Por favor seleccione un elemento de la lista" sqref="J11 J173">
      <formula1>$E$351024:$E$351025</formula1>
    </dataValidation>
    <dataValidation type="list" allowBlank="1" showInputMessage="1" showErrorMessage="1" promptTitle="Seleccione un elemento de la lista" prompt=" Seleccione la Jurisdicción de la Acción implementada" errorTitle="Entrada no válida" error="Por favor seleccione un elemento de la lista" sqref="G11 G171 G167 G163 G159 G155 G151 G147 G140 G136 G132 G128 G124 G120 G116 G112 G108 G104 G100 G96 G92 G88 G84 G80 G76 G72 G68 G64 G60 G56 G52 G48 G44 G40 G36 G32 G28 G21 G17 G169 G165 G161 G157 G153 G149 G145 G142 G138 G134 G130 G126 G122 G118 G114 G110 G106 G102 G13 G94 G90 G86 G82 G78 G74 G70 G66 G62 G58 G54 G50 G46 G42 G38 G34 G30 G26 G23:G24 G19 G15">
      <formula1>$B$351024:$B$351027</formula1>
    </dataValidation>
    <dataValidation type="list" allowBlank="1" showInputMessage="1" showErrorMessage="1" promptTitle="Seleccione un elemento de la lista" prompt=" Campo OBLIGATORIO; Si selecciona NO por favor describa máximo 290 Caracteres la justificación del porque no tiene información" errorTitle="Entrada no válida" error="Por favor seleccione un elemento de la lista" sqref="C11 C248:C365 C15 C19 C23 C27 C31 C35 C39 C43 C47 C51 C55 C59 C63 C67 C71 C75 C79 C83 C87 C91 C95 C99 C103 C107 C111 C115 C119 C123 C127 C131 C135 C139 C146 C150 C154 C158 C162 C166 C170 C174 C178 C182 C186 C190 C194 C198 C202 C206 C210 C214 C218 C222 C226 C230 C234 C238 C242 C13 C17 C21 C25 C29 C33 C37 C41 C45 C49 C53 C57 C61 C65 C69 C73 C77 C81 C85 C89 C93 C97 C101 C105 C109 C113 C117 C121 C125 C129 C133 C137 C141 C143:C144 C148 C152 C156 C160 C164 C168 C172">
      <formula1>$A$351024:$A$351025</formula1>
    </dataValidation>
    <dataValidation type="list" allowBlank="1" showInputMessage="1" showErrorMessage="1" promptTitle="Seleccione un elemento de la lista" prompt=" Campo OBLIGATORIO; Si selecciona NO por favor describa máximo 290 Caracteres la justificación del porque no tiene información" errorTitle="Entrada no válida" error="Por favor seleccione un elemento de la lista" sqref="C176 C180 C184 C188 C192 C196 C200 C204 C208 C212 C216 C220 C224 C228 C232 C236 C240 C244 C246">
      <formula1>$A$351024:$A$351025</formula1>
    </dataValidation>
    <dataValidation type="list" allowBlank="1" showInputMessage="1" showErrorMessage="1" promptTitle="Seleccione un elemento de la lista" prompt=" Seleccionar de la lista el sentido del fallo, contenido en la sentencia que puso fin al proceso judicial" errorTitle="Entrada no válida" error="Por favor seleccione un elemento de la lista" sqref="U205:U228 U230:U365 U11:U203">
      <formula1>$J$351024:$J$351025</formula1>
    </dataValidation>
    <dataValidation type="list" allowBlank="1" showInputMessage="1" showErrorMessage="1" promptTitle="Seleccione un elemento de la lista" prompt=" Campo OBLIGATORIO; Si selecciona NO por favor describa máximo 290 Caracteres la justificación del porque no tiene información" errorTitle="Entrada no válida" error="Por favor seleccione un elemento de la lista" sqref="C14 C12 C18 C22 C26 C30 C34 C38 C42 C46 C50 C54 C58 C62 C66 C70 C74 C78 C82 C86 C90 C94 C98 C102 C106 C110 C114 C118 C122 C126 C130 C134 C138 C142 C145 C149 C153 C157 C161 C165 C169 C173 C177 C181 C185 C189 C193 C197 C201 C205 C209 C213 C217 C221 C225 C229 C233 C237 C241 C247 C16 C20 C24 C28 C32 C36 C40 C44 C48 C52 C56 C60 C64 C68 C72 C76 C80 C84 C88 C92 C96 C100 C104 C108 C112 C116 C120 C124 C128 C132 C136 C140 C147 C151 C155 C159 C163 C167 C171 C175">
      <formula1>$A$350521:$A$350521</formula1>
    </dataValidation>
    <dataValidation type="list" allowBlank="1" showInputMessage="1" showErrorMessage="1" promptTitle="Seleccione un elemento de la lista" prompt=" Campo OBLIGATORIO; Si selecciona NO por favor describa máximo 290 Caracteres la justificación del porque no tiene información" errorTitle="Entrada no válida" error="Por favor seleccione un elemento de la lista" sqref="C179 C183 C187 C191 C195 C199 C203 C207 C211 C215 C219 C223 C227 C231 C235 C239 C243 C245">
      <formula1>$A$350521:$A$350521</formula1>
    </dataValidation>
    <dataValidation type="date" allowBlank="1" showInputMessage="1" promptTitle="Ingrese una fecha (AAAA/MM/DD)" prompt=" Registre la fecha en que se ADMITIÓ la demanda y se dió incio al proceso. (FORMATO AAAA/MM/DD)" errorTitle="Entrada no válida" error="Por favor escriba una fecha válida (AAAA/MM/DD)" sqref="F83:F91 F101 F156:F162 F164:F166 F106:F111 F113:F132 F11:F21 F69:F75 F93:F94 F97:F99 F173:F180 F23:F61 F134:F154">
      <formula1>1</formula1>
      <formula2>401769</formula2>
    </dataValidation>
    <dataValidation type="textLength" allowBlank="1" showInputMessage="1" promptTitle="Cualquier contenido Maximo 23 Caracteres" prompt=" Registre  el número de veintitrés (23) dígitos del Código Único del proceso asignado por el despacho judicial." error="Escriba un texto  Maximo 23 Caracteres" sqref="E11">
      <formula1>0</formula1>
      <formula2>23</formula2>
    </dataValidation>
    <dataValidation type="textLength" allowBlank="1" showInputMessage="1" promptTitle="Cualquier contenido Maximo 390 Caracteres" prompt=" Registre el nombre de la persona natural o jurídica ya sea como Demandante o como Demandado, dependiendo de la condición del proceso. (MÁX. 390 CARACTERES)" error="Escriba un texto  Maximo 390 Caracteres" sqref="L173:L180 L11:L21 L101 L156:L162 L106:L111 L113:L132 L164:L166 L83:L84 L87:L88 L91 L93:L94 L97:L99 L182 L38:L75 L23:L36 L134:L154">
      <formula1>0</formula1>
      <formula2>390</formula2>
    </dataValidation>
    <dataValidation type="list" allowBlank="1" showInputMessage="1" showErrorMessage="1" promptTitle="Seleccione un elemento de la lista" prompt=" Departamento del despacho judicial en el que se encuentra actualmente el proceso judicial" errorTitle="Entrada no válida" error="Por favor seleccione un elemento de la lista" sqref="M173:M177 M202 M237 M198">
      <formula1>$F$350996:$F$351029</formula1>
    </dataValidation>
    <dataValidation type="list" allowBlank="1" showInputMessage="1" showErrorMessage="1" promptTitle="Seleccione un elemento de la lista" prompt=" Seleccione la ciudad del despacho judicial en el que se encuentra actualmente el proceso judicial" errorTitle="Entrada no válida" error="Por favor seleccione un elemento de la lista" sqref="N173">
      <formula1>$G$350996:$G$352162</formula1>
    </dataValidation>
    <dataValidation type="list" allowBlank="1" showInputMessage="1" showErrorMessage="1" promptTitle="Seleccione un elemento de la lista" prompt=" Seleccione la forma de terminación anticipada que haya ocurrido dentro del proceso judicial  y que lo haya dado por terminado." errorTitle="Entrada no válida" error="Por favor seleccione un elemento de la lista" sqref="W204:W205">
      <formula1>$K$351027:$K$351047</formula1>
    </dataValidation>
    <dataValidation type="list" allowBlank="1" showInputMessage="1" showErrorMessage="1" promptTitle="Seleccione un elemento de la lista" prompt=" Seleccione la forma de terminación anticipada que haya ocurrido dentro del proceso judicial  y que lo haya dado por terminado." errorTitle="Entrada no válida" error="Por favor seleccione un elemento de la lista" sqref="W11:W169 W171:W203">
      <formula1>$K$351031:$K$351051</formula1>
    </dataValidation>
    <dataValidation type="list" allowBlank="1" showInputMessage="1" showErrorMessage="1" promptTitle="Seleccione un elemento de la lista" prompt=" Seleccionar la acción judicial implemetada" errorTitle="Entrada no válida" error="Por favor seleccione un elemento de la lista" sqref="H234 H230:H231 H236:H237 H239:H242 H347:H365 H244:H345">
      <formula1>$C$351032:$C$351082</formula1>
    </dataValidation>
    <dataValidation type="list" allowBlank="1" showInputMessage="1" showErrorMessage="1" promptTitle="Seleccione un elemento de la lista" prompt=" Seleccionar la acción judicial implemetada" errorTitle="Entrada no válida" error="Por favor seleccione un elemento de la lista" sqref="H235 H232:H233">
      <formula1>$C$351033:$C$351083</formula1>
    </dataValidation>
    <dataValidation type="list" allowBlank="1" showInputMessage="1" showErrorMessage="1" promptTitle="Seleccione un elemento de la lista" prompt=" Seleccionar la acción judicial implemetada" errorTitle="Entrada no válida" error="Por favor seleccione un elemento de la lista" sqref="H204:H206 H208:H228">
      <formula1>$C$350524:$C$350524</formula1>
    </dataValidation>
    <dataValidation type="list" allowBlank="1" showInputMessage="1" showErrorMessage="1" promptTitle="Seleccione un elemento de la lista" prompt=" Seleccionar la acción judicial implemetada" errorTitle="Entrada no válida" error="Por favor seleccione un elemento de la lista" sqref="H229">
      <formula1>$C$351027:$C$351076</formula1>
    </dataValidation>
    <dataValidation type="list" allowBlank="1" showInputMessage="1" showErrorMessage="1" promptTitle="Seleccione un elemento de la lista" prompt=" Seleccionar la acción judicial implemetada" errorTitle="Entrada no válida" error="Por favor seleccione un elemento de la lista" sqref="H11 H85:H86 H64 H98 H207 H238 H243 H346">
      <formula1>$C$351031:$C$351080</formula1>
    </dataValidation>
    <dataValidation type="list" allowBlank="1" showInputMessage="1" showErrorMessage="1" promptTitle="Seleccione un elemento de la lista" prompt=" Seleccionar la acción judicial implemetada" errorTitle="Entrada no válida" error="Por favor seleccione un elemento de la lista" sqref="H65:H84 H12:H63 H87:H97 H99:H203">
      <formula1>$C$350528:$C$350528</formula1>
    </dataValidation>
    <dataValidation type="list" allowBlank="1" showInputMessage="1" showErrorMessage="1" promptTitle="Seleccione un elemento de la lista" prompt=" Departamento del despacho judicial en el que se encuentra actualmente el proceso judicial" errorTitle="Entrada no válida" error="Por favor seleccione un elemento de la lista" sqref="M322">
      <formula1>$F$350996:$F$351030</formula1>
    </dataValidation>
  </dataValidation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topLeftCell="A1">
      <selection activeCell="E24" sqref="E24"/>
    </sheetView>
  </sheetViews>
  <sheetFormatPr defaultColWidth="9.140625" defaultRowHeight="15"/>
  <cols>
    <col min="2" max="2" width="58.00390625" style="0" customWidth="1"/>
    <col min="3" max="3" width="23.00390625" style="0" customWidth="1"/>
    <col min="4" max="4" width="85.00390625" style="0" customWidth="1"/>
    <col min="5" max="5" width="21.00390625" style="0" customWidth="1"/>
    <col min="6" max="6" width="83.00390625" style="0" customWidth="1"/>
    <col min="8" max="256" width="8.00390625" style="0" hidden="1" customWidth="1"/>
  </cols>
  <sheetData>
    <row r="1" spans="2:4" ht="15">
      <c r="B1" s="1" t="s">
        <v>0</v>
      </c>
      <c r="C1" s="1">
        <v>51</v>
      </c>
      <c r="D1" s="1" t="s">
        <v>1</v>
      </c>
    </row>
    <row r="2" spans="2:4" ht="15">
      <c r="B2" s="1" t="s">
        <v>2</v>
      </c>
      <c r="C2" s="1">
        <v>451</v>
      </c>
      <c r="D2" s="1" t="s">
        <v>2727</v>
      </c>
    </row>
    <row r="3" spans="2:3" ht="15">
      <c r="B3" s="1" t="s">
        <v>4</v>
      </c>
      <c r="C3" s="1">
        <v>1</v>
      </c>
    </row>
    <row r="4" spans="2:3" ht="15">
      <c r="B4" s="1" t="s">
        <v>5</v>
      </c>
      <c r="C4" s="1">
        <v>88</v>
      </c>
    </row>
    <row r="5" spans="2:3" ht="15">
      <c r="B5" s="1" t="s">
        <v>6</v>
      </c>
      <c r="C5" s="5">
        <v>44926</v>
      </c>
    </row>
    <row r="6" spans="2:4" ht="15">
      <c r="B6" s="1" t="s">
        <v>7</v>
      </c>
      <c r="C6" s="1">
        <v>12</v>
      </c>
      <c r="D6" s="1" t="s">
        <v>8</v>
      </c>
    </row>
    <row r="8" spans="1:6" ht="15">
      <c r="A8" s="1" t="s">
        <v>47</v>
      </c>
      <c r="B8" s="137" t="s">
        <v>2728</v>
      </c>
      <c r="C8" s="138"/>
      <c r="D8" s="138"/>
      <c r="E8" s="138"/>
      <c r="F8" s="138"/>
    </row>
    <row r="9" spans="3:6" ht="15">
      <c r="C9" s="1">
        <v>3</v>
      </c>
      <c r="D9" s="1">
        <v>4</v>
      </c>
      <c r="E9" s="1">
        <v>7</v>
      </c>
      <c r="F9" s="1">
        <v>8</v>
      </c>
    </row>
    <row r="10" spans="3:6" ht="15">
      <c r="C10" s="1" t="s">
        <v>2729</v>
      </c>
      <c r="D10" s="1" t="s">
        <v>2730</v>
      </c>
      <c r="E10" s="1" t="s">
        <v>2731</v>
      </c>
      <c r="F10" s="1" t="s">
        <v>2732</v>
      </c>
    </row>
    <row r="11" spans="1:6" ht="15">
      <c r="A11" s="1">
        <v>10</v>
      </c>
      <c r="B11" t="s">
        <v>2733</v>
      </c>
      <c r="C11" s="6" t="s">
        <v>30</v>
      </c>
      <c r="D11" s="4">
        <v>16022106881</v>
      </c>
      <c r="E11" s="6" t="s">
        <v>30</v>
      </c>
      <c r="F11" s="4">
        <v>17655259970</v>
      </c>
    </row>
    <row r="12" spans="1:6" ht="15">
      <c r="A12" s="1">
        <v>20</v>
      </c>
      <c r="B12" t="s">
        <v>2734</v>
      </c>
      <c r="C12" s="6" t="s">
        <v>30</v>
      </c>
      <c r="D12" s="4">
        <v>0</v>
      </c>
      <c r="E12" s="6" t="s">
        <v>30</v>
      </c>
      <c r="F12" s="4">
        <v>0</v>
      </c>
    </row>
    <row r="13" spans="1:6" ht="15">
      <c r="A13" s="1">
        <v>30</v>
      </c>
      <c r="B13" t="s">
        <v>2735</v>
      </c>
      <c r="C13" s="6" t="s">
        <v>30</v>
      </c>
      <c r="D13" s="4">
        <v>312515432</v>
      </c>
      <c r="E13" s="6" t="s">
        <v>30</v>
      </c>
      <c r="F13" s="4">
        <v>732565586</v>
      </c>
    </row>
    <row r="14" spans="1:6" ht="15">
      <c r="A14" s="1">
        <v>40</v>
      </c>
      <c r="B14" t="s">
        <v>2736</v>
      </c>
      <c r="C14" s="6" t="s">
        <v>30</v>
      </c>
      <c r="D14" s="4">
        <v>29246987195</v>
      </c>
      <c r="E14" s="6" t="s">
        <v>30</v>
      </c>
      <c r="F14" s="4">
        <v>26177400267</v>
      </c>
    </row>
    <row r="15" spans="1:6" ht="15">
      <c r="A15" s="1">
        <v>50</v>
      </c>
      <c r="B15" t="s">
        <v>2737</v>
      </c>
      <c r="C15" s="6" t="s">
        <v>30</v>
      </c>
      <c r="D15" s="6"/>
      <c r="E15" s="6" t="s">
        <v>30</v>
      </c>
      <c r="F15" s="6"/>
    </row>
    <row r="16" spans="1:6" ht="15">
      <c r="A16" s="1">
        <v>60</v>
      </c>
      <c r="B16" t="s">
        <v>2738</v>
      </c>
      <c r="C16" s="2" t="s">
        <v>30</v>
      </c>
      <c r="D16" s="2" t="s">
        <v>2739</v>
      </c>
      <c r="E16" s="2" t="s">
        <v>30</v>
      </c>
      <c r="F16" s="2" t="s">
        <v>2739</v>
      </c>
    </row>
    <row r="17" spans="1:6" ht="15">
      <c r="A17" s="1">
        <v>70</v>
      </c>
      <c r="C17" s="2" t="s">
        <v>30</v>
      </c>
      <c r="D17" s="2" t="s">
        <v>2740</v>
      </c>
      <c r="E17" s="2" t="s">
        <v>30</v>
      </c>
      <c r="F17" s="2" t="s">
        <v>2740</v>
      </c>
    </row>
    <row r="18" spans="1:6" ht="15">
      <c r="A18" s="1">
        <v>80</v>
      </c>
      <c r="C18" s="2" t="s">
        <v>30</v>
      </c>
      <c r="D18" s="2" t="s">
        <v>2741</v>
      </c>
      <c r="E18" s="2" t="s">
        <v>30</v>
      </c>
      <c r="F18" s="2" t="s">
        <v>2742</v>
      </c>
    </row>
    <row r="19" spans="1:6" ht="15">
      <c r="A19" s="1">
        <v>90</v>
      </c>
      <c r="C19" s="2" t="s">
        <v>30</v>
      </c>
      <c r="D19" s="2" t="s">
        <v>2743</v>
      </c>
      <c r="E19" s="2" t="s">
        <v>30</v>
      </c>
      <c r="F19" s="2" t="s">
        <v>2744</v>
      </c>
    </row>
    <row r="20" spans="1:6" ht="15">
      <c r="A20" s="1">
        <v>110</v>
      </c>
      <c r="C20" s="2" t="s">
        <v>30</v>
      </c>
      <c r="D20" s="2" t="s">
        <v>2745</v>
      </c>
      <c r="E20" s="2" t="s">
        <v>30</v>
      </c>
      <c r="F20" s="2" t="s">
        <v>2746</v>
      </c>
    </row>
  </sheetData>
  <mergeCells count="1">
    <mergeCell ref="B8:F8"/>
  </mergeCells>
  <dataValidations count="16">
    <dataValidation type="textLength" allowBlank="1" showInputMessage="1" showErrorMessage="1" promptTitle="Cualquier contenido" prompt=" Vigencia Anterior" errorTitle="Entrada no válida" error="Escriba un texto " sqref="C11">
      <formula1>0</formula1>
      <formula2>4000</formula2>
    </dataValidation>
    <dataValidation type="textLength" allowBlank="1" showInputMessage="1" showErrorMessage="1" promptTitle="Cualquier contenido" prompt=" Vigencia Actual" errorTitle="Entrada no válida" error="Escriba un texto " sqref="E11">
      <formula1>0</formula1>
      <formula2>4000</formula2>
    </dataValidation>
    <dataValidation type="decimal" allowBlank="1" showInputMessage="1" showErrorMessage="1" promptTitle="Escriba un número en esta casilla" prompt=" Registre EN PESOS el valor de GASTOS DE FUNCIONAMIENTO apropiados (aprobados ó administrados), de la vigencia en la que se envía la información. " errorTitle="Entrada no válida" error="Por favor escriba un número" sqref="D11 F11">
      <formula1>-999999999999999</formula1>
      <formula2>999999999999999</formula2>
    </dataValidation>
    <dataValidation type="textLength" allowBlank="1" showInputMessage="1" showErrorMessage="1" promptTitle="Cualquier contenido" prompt=" Vigencia Anterior" errorTitle="Entrada no válida" error="Escriba un texto " sqref="C12">
      <formula1>0</formula1>
      <formula2>4000</formula2>
    </dataValidation>
    <dataValidation type="textLength" allowBlank="1" showInputMessage="1" showErrorMessage="1" promptTitle="Cualquier contenido" prompt=" Vigencia Actual" errorTitle="Entrada no válida" error="Escriba un texto " sqref="E12">
      <formula1>0</formula1>
      <formula2>4000</formula2>
    </dataValidation>
    <dataValidation type="decimal" allowBlank="1" showInputMessage="1" showErrorMessage="1" promptTitle="Escriba un número en esta casilla" prompt=" Registre EN PESOS el valor de GASTOS DE OPERACIÓN apropiados (aprobados ó administrados), de la vigencia en la que se envía la información. " errorTitle="Entrada no válida" error="Por favor escriba un número" sqref="D12 F12">
      <formula1>-999999999999999</formula1>
      <formula2>999999999999999</formula2>
    </dataValidation>
    <dataValidation type="textLength" allowBlank="1" showInputMessage="1" showErrorMessage="1" promptTitle="Cualquier contenido" prompt=" Vigencia Anterior" errorTitle="Entrada no válida" error="Escriba un texto " sqref="C13">
      <formula1>0</formula1>
      <formula2>4000</formula2>
    </dataValidation>
    <dataValidation type="textLength" allowBlank="1" showInputMessage="1" showErrorMessage="1" promptTitle="Cualquier contenido" prompt=" Vigencia Actual" errorTitle="Entrada no válida" error="Escriba un texto " sqref="E13">
      <formula1>0</formula1>
      <formula2>4000</formula2>
    </dataValidation>
    <dataValidation type="decimal" allowBlank="1" showInputMessage="1" showErrorMessage="1" promptTitle="Escriba un número en esta casilla" prompt=" Registre EN PESOS el valor SERVICIO DE LA DEUDA apropiado (aprobado ó administrado), de la vigencia en la que se envía la información ." errorTitle="Entrada no válida" error="Por favor escriba un número" sqref="D13 F13">
      <formula1>-999999999999999</formula1>
      <formula2>999999999999999</formula2>
    </dataValidation>
    <dataValidation type="textLength" allowBlank="1" showInputMessage="1" showErrorMessage="1" promptTitle="Cualquier contenido" prompt=" Vigencia Anterior" errorTitle="Entrada no válida" error="Escriba un texto " sqref="C14">
      <formula1>0</formula1>
      <formula2>4000</formula2>
    </dataValidation>
    <dataValidation type="textLength" allowBlank="1" showInputMessage="1" showErrorMessage="1" promptTitle="Cualquier contenido" prompt=" Vigencia Actual" errorTitle="Entrada no válida" error="Escriba un texto " sqref="E14">
      <formula1>0</formula1>
      <formula2>4000</formula2>
    </dataValidation>
    <dataValidation type="decimal" allowBlank="1" showInputMessage="1" showErrorMessage="1" promptTitle="Escriba un número en esta casilla" prompt=" Registre EN PESOS el valor de la INVERSIÓN apropiado (aprobado ó administrado), de la vigencia en la que se envía la información." errorTitle="Entrada no válida" error="Por favor escriba un número" sqref="D14 F14">
      <formula1>-999999999999999</formula1>
      <formula2>999999999999999</formula2>
    </dataValidation>
    <dataValidation type="textLength" allowBlank="1" showInputMessage="1" showErrorMessage="1" promptTitle="Cualquier contenido" prompt=" Vigencia Anterior" errorTitle="Entrada no válida" error="Escriba un texto " sqref="C15">
      <formula1>0</formula1>
      <formula2>4000</formula2>
    </dataValidation>
    <dataValidation type="decimal" allowBlank="1" showInputMessage="1" showErrorMessage="1" promptTitle="Escriba un número en esta casilla" prompt=" NO DILIGENCIE INFORMACION EN ESTA CELDA - CAMPO FORMULADO." errorTitle="Entrada no válida" error="Por favor escriba un número" sqref="D15">
      <formula1>-9223372036854770000</formula1>
      <formula2>9223372036854770000</formula2>
    </dataValidation>
    <dataValidation type="textLength" allowBlank="1" showInputMessage="1" showErrorMessage="1" promptTitle="Cualquier contenido" prompt=" Vigencia Actual" errorTitle="Entrada no válida" error="Escriba un texto " sqref="E15">
      <formula1>0</formula1>
      <formula2>4000</formula2>
    </dataValidation>
    <dataValidation type="decimal" allowBlank="1" showInputMessage="1" showErrorMessage="1" promptTitle="Escriba un número en esta casilla" prompt=" NO DILIGENCIE INFORMACION EN ESTA CELDA - CAMPO FORMULADO." errorTitle="Entrada no válida" error="Por favor escriba un número" sqref="F15">
      <formula1>-9223372036854770000</formula1>
      <formula2>9223372036854770000</formula2>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1616"/>
  <sheetViews>
    <sheetView workbookViewId="0" topLeftCell="A1">
      <selection activeCell="E19" sqref="E19"/>
    </sheetView>
  </sheetViews>
  <sheetFormatPr defaultColWidth="9.140625" defaultRowHeight="15"/>
  <cols>
    <col min="2" max="2" width="21.00390625" style="0" customWidth="1"/>
    <col min="3" max="3" width="32.00390625" style="0" customWidth="1"/>
    <col min="4" max="4" width="19.00390625" style="0" customWidth="1"/>
    <col min="5" max="5" width="61.00390625" style="0" customWidth="1"/>
    <col min="6" max="6" width="50.00390625" style="0" customWidth="1"/>
    <col min="7" max="7" width="52.00390625" style="0" customWidth="1"/>
    <col min="8" max="8" width="32.00390625" style="0" customWidth="1"/>
    <col min="10" max="256" width="8.00390625" style="0" hidden="1" customWidth="1"/>
  </cols>
  <sheetData>
    <row r="1" spans="2:4" ht="15">
      <c r="B1" s="1" t="s">
        <v>0</v>
      </c>
      <c r="C1" s="1">
        <v>51</v>
      </c>
      <c r="D1" s="1" t="s">
        <v>1</v>
      </c>
    </row>
    <row r="2" spans="2:4" ht="15">
      <c r="B2" s="1" t="s">
        <v>2</v>
      </c>
      <c r="C2" s="1">
        <v>450</v>
      </c>
      <c r="D2" s="1" t="s">
        <v>2747</v>
      </c>
    </row>
    <row r="3" spans="2:3" ht="15">
      <c r="B3" s="1" t="s">
        <v>4</v>
      </c>
      <c r="C3" s="1">
        <v>1</v>
      </c>
    </row>
    <row r="4" spans="2:3" ht="15">
      <c r="B4" s="1" t="s">
        <v>5</v>
      </c>
      <c r="C4" s="1">
        <v>88</v>
      </c>
    </row>
    <row r="5" spans="2:3" ht="15">
      <c r="B5" s="1" t="s">
        <v>6</v>
      </c>
      <c r="C5" s="5">
        <v>44926</v>
      </c>
    </row>
    <row r="6" spans="2:4" ht="15">
      <c r="B6" s="1" t="s">
        <v>7</v>
      </c>
      <c r="C6" s="1">
        <v>12</v>
      </c>
      <c r="D6" s="1" t="s">
        <v>8</v>
      </c>
    </row>
    <row r="8" spans="1:8" ht="15">
      <c r="A8" s="1" t="s">
        <v>47</v>
      </c>
      <c r="B8" s="137" t="s">
        <v>2748</v>
      </c>
      <c r="C8" s="138"/>
      <c r="D8" s="138"/>
      <c r="E8" s="138"/>
      <c r="F8" s="138"/>
      <c r="G8" s="138"/>
      <c r="H8" s="138"/>
    </row>
    <row r="9" spans="3:8" ht="15">
      <c r="C9" s="1">
        <v>2</v>
      </c>
      <c r="D9" s="1">
        <v>3</v>
      </c>
      <c r="E9" s="1">
        <v>8</v>
      </c>
      <c r="F9" s="1">
        <v>11</v>
      </c>
      <c r="G9" s="1">
        <v>12</v>
      </c>
      <c r="H9" s="1">
        <v>16</v>
      </c>
    </row>
    <row r="10" spans="3:8" ht="15">
      <c r="C10" s="1" t="s">
        <v>66</v>
      </c>
      <c r="D10" s="1" t="s">
        <v>50</v>
      </c>
      <c r="E10" s="1" t="s">
        <v>2749</v>
      </c>
      <c r="F10" s="1" t="s">
        <v>2750</v>
      </c>
      <c r="G10" s="1" t="s">
        <v>2751</v>
      </c>
      <c r="H10" s="1" t="s">
        <v>2752</v>
      </c>
    </row>
    <row r="11" spans="1:8" ht="15">
      <c r="A11" s="1">
        <v>1</v>
      </c>
      <c r="B11" t="s">
        <v>29</v>
      </c>
      <c r="C11" s="4" t="s">
        <v>35</v>
      </c>
      <c r="D11" s="4" t="s">
        <v>30</v>
      </c>
      <c r="E11" s="4" t="s">
        <v>2908</v>
      </c>
      <c r="F11" s="6" t="s">
        <v>30</v>
      </c>
      <c r="G11" s="4">
        <v>17000000</v>
      </c>
      <c r="H11" s="4" t="s">
        <v>5191</v>
      </c>
    </row>
    <row r="12" spans="1:8" ht="15">
      <c r="A12" s="1">
        <v>-1</v>
      </c>
      <c r="C12" s="2" t="s">
        <v>30</v>
      </c>
      <c r="D12" s="2" t="s">
        <v>30</v>
      </c>
      <c r="E12" s="2" t="s">
        <v>30</v>
      </c>
      <c r="F12" s="2" t="s">
        <v>30</v>
      </c>
      <c r="G12" s="2" t="s">
        <v>30</v>
      </c>
      <c r="H12" s="2" t="s">
        <v>30</v>
      </c>
    </row>
    <row r="13" spans="1:8" ht="15">
      <c r="A13" s="1">
        <v>999999</v>
      </c>
      <c r="B13" t="s">
        <v>31</v>
      </c>
      <c r="C13" s="2" t="s">
        <v>30</v>
      </c>
      <c r="D13" s="2" t="s">
        <v>30</v>
      </c>
      <c r="E13" s="2" t="s">
        <v>30</v>
      </c>
      <c r="F13" s="2" t="s">
        <v>30</v>
      </c>
      <c r="H13" s="2" t="s">
        <v>30</v>
      </c>
    </row>
    <row r="351003" spans="1:2" ht="15">
      <c r="A351003" t="s">
        <v>35</v>
      </c>
      <c r="B351003" t="s">
        <v>2753</v>
      </c>
    </row>
    <row r="351004" spans="1:2" ht="15">
      <c r="A351004" t="s">
        <v>37</v>
      </c>
      <c r="B351004" t="s">
        <v>2754</v>
      </c>
    </row>
    <row r="351005" ht="15">
      <c r="B351005" t="s">
        <v>2755</v>
      </c>
    </row>
    <row r="351006" ht="15">
      <c r="B351006" t="s">
        <v>2756</v>
      </c>
    </row>
    <row r="351007" ht="15">
      <c r="B351007" t="s">
        <v>2757</v>
      </c>
    </row>
    <row r="351008" ht="15">
      <c r="B351008" t="s">
        <v>2758</v>
      </c>
    </row>
    <row r="351009" ht="15">
      <c r="B351009" t="s">
        <v>2759</v>
      </c>
    </row>
    <row r="351010" ht="15">
      <c r="B351010" t="s">
        <v>2760</v>
      </c>
    </row>
    <row r="351011" ht="15">
      <c r="B351011" t="s">
        <v>2761</v>
      </c>
    </row>
    <row r="351012" ht="15">
      <c r="B351012" t="s">
        <v>2762</v>
      </c>
    </row>
    <row r="351013" ht="15">
      <c r="B351013" t="s">
        <v>2763</v>
      </c>
    </row>
    <row r="351014" ht="15">
      <c r="B351014" t="s">
        <v>2764</v>
      </c>
    </row>
    <row r="351015" ht="15">
      <c r="B351015" t="s">
        <v>2765</v>
      </c>
    </row>
    <row r="351016" ht="15">
      <c r="B351016" t="s">
        <v>2766</v>
      </c>
    </row>
    <row r="351017" ht="15">
      <c r="B351017" t="s">
        <v>2767</v>
      </c>
    </row>
    <row r="351018" ht="15">
      <c r="B351018" t="s">
        <v>2768</v>
      </c>
    </row>
    <row r="351019" ht="15">
      <c r="B351019" t="s">
        <v>2769</v>
      </c>
    </row>
    <row r="351020" ht="15">
      <c r="B351020" t="s">
        <v>2770</v>
      </c>
    </row>
    <row r="351021" ht="15">
      <c r="B351021" t="s">
        <v>2771</v>
      </c>
    </row>
    <row r="351022" ht="15">
      <c r="B351022" t="s">
        <v>2772</v>
      </c>
    </row>
    <row r="351023" ht="15">
      <c r="B351023" t="s">
        <v>2773</v>
      </c>
    </row>
    <row r="351024" ht="15">
      <c r="B351024" t="s">
        <v>2774</v>
      </c>
    </row>
    <row r="351025" ht="15">
      <c r="B351025" t="s">
        <v>2775</v>
      </c>
    </row>
    <row r="351026" ht="15">
      <c r="B351026" t="s">
        <v>2776</v>
      </c>
    </row>
    <row r="351027" ht="15">
      <c r="B351027" t="s">
        <v>2777</v>
      </c>
    </row>
    <row r="351028" ht="15">
      <c r="B351028" t="s">
        <v>2778</v>
      </c>
    </row>
    <row r="351029" ht="15">
      <c r="B351029" t="s">
        <v>2779</v>
      </c>
    </row>
    <row r="351030" ht="15">
      <c r="B351030" t="s">
        <v>2780</v>
      </c>
    </row>
    <row r="351031" ht="15">
      <c r="B351031" t="s">
        <v>2781</v>
      </c>
    </row>
    <row r="351032" ht="15">
      <c r="B351032" t="s">
        <v>2782</v>
      </c>
    </row>
    <row r="351033" ht="15">
      <c r="B351033" t="s">
        <v>2783</v>
      </c>
    </row>
    <row r="351034" ht="15">
      <c r="B351034" t="s">
        <v>2784</v>
      </c>
    </row>
    <row r="351035" ht="15">
      <c r="B351035" t="s">
        <v>2785</v>
      </c>
    </row>
    <row r="351036" ht="15">
      <c r="B351036" t="s">
        <v>2786</v>
      </c>
    </row>
    <row r="351037" ht="15">
      <c r="B351037" t="s">
        <v>2787</v>
      </c>
    </row>
    <row r="351038" ht="15">
      <c r="B351038" t="s">
        <v>2788</v>
      </c>
    </row>
    <row r="351039" ht="15">
      <c r="B351039" t="s">
        <v>2789</v>
      </c>
    </row>
    <row r="351040" ht="15">
      <c r="B351040" t="s">
        <v>2790</v>
      </c>
    </row>
    <row r="351041" ht="15">
      <c r="B351041" t="s">
        <v>2791</v>
      </c>
    </row>
    <row r="351042" ht="15">
      <c r="B351042" t="s">
        <v>2792</v>
      </c>
    </row>
    <row r="351043" ht="15">
      <c r="B351043" t="s">
        <v>2793</v>
      </c>
    </row>
    <row r="351044" ht="15">
      <c r="B351044" t="s">
        <v>2794</v>
      </c>
    </row>
    <row r="351045" ht="15">
      <c r="B351045" t="s">
        <v>2795</v>
      </c>
    </row>
    <row r="351046" ht="15">
      <c r="B351046" t="s">
        <v>2796</v>
      </c>
    </row>
    <row r="351047" ht="15">
      <c r="B351047" t="s">
        <v>2797</v>
      </c>
    </row>
    <row r="351048" ht="15">
      <c r="B351048" t="s">
        <v>2798</v>
      </c>
    </row>
    <row r="351049" ht="15">
      <c r="B351049" t="s">
        <v>2799</v>
      </c>
    </row>
    <row r="351050" ht="15">
      <c r="B351050" t="s">
        <v>2800</v>
      </c>
    </row>
    <row r="351051" ht="15">
      <c r="B351051" t="s">
        <v>2801</v>
      </c>
    </row>
    <row r="351052" ht="15">
      <c r="B351052" t="s">
        <v>2802</v>
      </c>
    </row>
    <row r="351053" ht="15">
      <c r="B351053" t="s">
        <v>2803</v>
      </c>
    </row>
    <row r="351054" ht="15">
      <c r="B351054" t="s">
        <v>2804</v>
      </c>
    </row>
    <row r="351055" ht="15">
      <c r="B351055" t="s">
        <v>2805</v>
      </c>
    </row>
    <row r="351056" ht="15">
      <c r="B351056" t="s">
        <v>2806</v>
      </c>
    </row>
    <row r="351057" ht="15">
      <c r="B351057" t="s">
        <v>2807</v>
      </c>
    </row>
    <row r="351058" ht="15">
      <c r="B351058" t="s">
        <v>2808</v>
      </c>
    </row>
    <row r="351059" ht="15">
      <c r="B351059" t="s">
        <v>2809</v>
      </c>
    </row>
    <row r="351060" ht="15">
      <c r="B351060" t="s">
        <v>2810</v>
      </c>
    </row>
    <row r="351061" ht="15">
      <c r="B351061" t="s">
        <v>2811</v>
      </c>
    </row>
    <row r="351062" ht="15">
      <c r="B351062" t="s">
        <v>2812</v>
      </c>
    </row>
    <row r="351063" ht="15">
      <c r="B351063" t="s">
        <v>2813</v>
      </c>
    </row>
    <row r="351064" ht="15">
      <c r="B351064" t="s">
        <v>2814</v>
      </c>
    </row>
    <row r="351065" ht="15">
      <c r="B351065" t="s">
        <v>2815</v>
      </c>
    </row>
    <row r="351066" ht="15">
      <c r="B351066" t="s">
        <v>2816</v>
      </c>
    </row>
    <row r="351067" ht="15">
      <c r="B351067" t="s">
        <v>2817</v>
      </c>
    </row>
    <row r="351068" ht="15">
      <c r="B351068" t="s">
        <v>2818</v>
      </c>
    </row>
    <row r="351069" ht="15">
      <c r="B351069" t="s">
        <v>2819</v>
      </c>
    </row>
    <row r="351070" ht="15">
      <c r="B351070" t="s">
        <v>2820</v>
      </c>
    </row>
    <row r="351071" ht="15">
      <c r="B351071" t="s">
        <v>2821</v>
      </c>
    </row>
    <row r="351072" ht="15">
      <c r="B351072" t="s">
        <v>2822</v>
      </c>
    </row>
    <row r="351073" ht="15">
      <c r="B351073" t="s">
        <v>2823</v>
      </c>
    </row>
    <row r="351074" ht="15">
      <c r="B351074" t="s">
        <v>2824</v>
      </c>
    </row>
    <row r="351075" ht="15">
      <c r="B351075" t="s">
        <v>2825</v>
      </c>
    </row>
    <row r="351076" ht="15">
      <c r="B351076" t="s">
        <v>2826</v>
      </c>
    </row>
    <row r="351077" ht="15">
      <c r="B351077" t="s">
        <v>2827</v>
      </c>
    </row>
    <row r="351078" ht="15">
      <c r="B351078" t="s">
        <v>2828</v>
      </c>
    </row>
    <row r="351079" ht="15">
      <c r="B351079" t="s">
        <v>2829</v>
      </c>
    </row>
    <row r="351080" ht="15">
      <c r="B351080" t="s">
        <v>2830</v>
      </c>
    </row>
    <row r="351081" ht="15">
      <c r="B351081" t="s">
        <v>2831</v>
      </c>
    </row>
    <row r="351082" ht="15">
      <c r="B351082" t="s">
        <v>2832</v>
      </c>
    </row>
    <row r="351083" ht="15">
      <c r="B351083" t="s">
        <v>2833</v>
      </c>
    </row>
    <row r="351084" ht="15">
      <c r="B351084" t="s">
        <v>2834</v>
      </c>
    </row>
    <row r="351085" ht="15">
      <c r="B351085" t="s">
        <v>2835</v>
      </c>
    </row>
    <row r="351086" ht="15">
      <c r="B351086" t="s">
        <v>2836</v>
      </c>
    </row>
    <row r="351087" ht="15">
      <c r="B351087" t="s">
        <v>2837</v>
      </c>
    </row>
    <row r="351088" ht="15">
      <c r="B351088" t="s">
        <v>2838</v>
      </c>
    </row>
    <row r="351089" ht="15">
      <c r="B351089" t="s">
        <v>2839</v>
      </c>
    </row>
    <row r="351090" ht="15">
      <c r="B351090" t="s">
        <v>2840</v>
      </c>
    </row>
    <row r="351091" ht="15">
      <c r="B351091" t="s">
        <v>2841</v>
      </c>
    </row>
    <row r="351092" ht="15">
      <c r="B351092" t="s">
        <v>2842</v>
      </c>
    </row>
    <row r="351093" ht="15">
      <c r="B351093" t="s">
        <v>2843</v>
      </c>
    </row>
    <row r="351094" ht="15">
      <c r="B351094" t="s">
        <v>2844</v>
      </c>
    </row>
    <row r="351095" ht="15">
      <c r="B351095" t="s">
        <v>2845</v>
      </c>
    </row>
    <row r="351096" ht="15">
      <c r="B351096" t="s">
        <v>2846</v>
      </c>
    </row>
    <row r="351097" ht="15">
      <c r="B351097" t="s">
        <v>2847</v>
      </c>
    </row>
    <row r="351098" ht="15">
      <c r="B351098" t="s">
        <v>2848</v>
      </c>
    </row>
    <row r="351099" ht="15">
      <c r="B351099" t="s">
        <v>2849</v>
      </c>
    </row>
    <row r="351100" ht="15">
      <c r="B351100" t="s">
        <v>2850</v>
      </c>
    </row>
    <row r="351101" ht="15">
      <c r="B351101" t="s">
        <v>2851</v>
      </c>
    </row>
    <row r="351102" ht="15">
      <c r="B351102" t="s">
        <v>2852</v>
      </c>
    </row>
    <row r="351103" ht="15">
      <c r="B351103" t="s">
        <v>2853</v>
      </c>
    </row>
    <row r="351104" ht="15">
      <c r="B351104" t="s">
        <v>2854</v>
      </c>
    </row>
    <row r="351105" ht="15">
      <c r="B351105" t="s">
        <v>2855</v>
      </c>
    </row>
    <row r="351106" ht="15">
      <c r="B351106" t="s">
        <v>2856</v>
      </c>
    </row>
    <row r="351107" ht="15">
      <c r="B351107" t="s">
        <v>2857</v>
      </c>
    </row>
    <row r="351108" ht="15">
      <c r="B351108" t="s">
        <v>2858</v>
      </c>
    </row>
    <row r="351109" ht="15">
      <c r="B351109" t="s">
        <v>2859</v>
      </c>
    </row>
    <row r="351110" ht="15">
      <c r="B351110" t="s">
        <v>2860</v>
      </c>
    </row>
    <row r="351111" ht="15">
      <c r="B351111" t="s">
        <v>2861</v>
      </c>
    </row>
    <row r="351112" ht="15">
      <c r="B351112" t="s">
        <v>2862</v>
      </c>
    </row>
    <row r="351113" ht="15">
      <c r="B351113" t="s">
        <v>2863</v>
      </c>
    </row>
    <row r="351114" ht="15">
      <c r="B351114" t="s">
        <v>2864</v>
      </c>
    </row>
    <row r="351115" ht="15">
      <c r="B351115" t="s">
        <v>2865</v>
      </c>
    </row>
    <row r="351116" ht="15">
      <c r="B351116" t="s">
        <v>2866</v>
      </c>
    </row>
    <row r="351117" ht="15">
      <c r="B351117" t="s">
        <v>2867</v>
      </c>
    </row>
    <row r="351118" ht="15">
      <c r="B351118" t="s">
        <v>2868</v>
      </c>
    </row>
    <row r="351119" ht="15">
      <c r="B351119" t="s">
        <v>2869</v>
      </c>
    </row>
    <row r="351120" ht="15">
      <c r="B351120" t="s">
        <v>2870</v>
      </c>
    </row>
    <row r="351121" ht="15">
      <c r="B351121" t="s">
        <v>2871</v>
      </c>
    </row>
    <row r="351122" ht="15">
      <c r="B351122" t="s">
        <v>2872</v>
      </c>
    </row>
    <row r="351123" ht="15">
      <c r="B351123" t="s">
        <v>2873</v>
      </c>
    </row>
    <row r="351124" ht="15">
      <c r="B351124" t="s">
        <v>2874</v>
      </c>
    </row>
    <row r="351125" ht="15">
      <c r="B351125" t="s">
        <v>2875</v>
      </c>
    </row>
    <row r="351126" ht="15">
      <c r="B351126" t="s">
        <v>2876</v>
      </c>
    </row>
    <row r="351127" ht="15">
      <c r="B351127" t="s">
        <v>2877</v>
      </c>
    </row>
    <row r="351128" ht="15">
      <c r="B351128" t="s">
        <v>2878</v>
      </c>
    </row>
    <row r="351129" ht="15">
      <c r="B351129" t="s">
        <v>2879</v>
      </c>
    </row>
    <row r="351130" ht="15">
      <c r="B351130" t="s">
        <v>2880</v>
      </c>
    </row>
    <row r="351131" ht="15">
      <c r="B351131" t="s">
        <v>2881</v>
      </c>
    </row>
    <row r="351132" ht="15">
      <c r="B351132" t="s">
        <v>2882</v>
      </c>
    </row>
    <row r="351133" ht="15">
      <c r="B351133" t="s">
        <v>2883</v>
      </c>
    </row>
    <row r="351134" ht="15">
      <c r="B351134" t="s">
        <v>2884</v>
      </c>
    </row>
    <row r="351135" ht="15">
      <c r="B351135" t="s">
        <v>2885</v>
      </c>
    </row>
    <row r="351136" ht="15">
      <c r="B351136" t="s">
        <v>2886</v>
      </c>
    </row>
    <row r="351137" ht="15">
      <c r="B351137" t="s">
        <v>2887</v>
      </c>
    </row>
    <row r="351138" ht="15">
      <c r="B351138" t="s">
        <v>2888</v>
      </c>
    </row>
    <row r="351139" ht="15">
      <c r="B351139" t="s">
        <v>2889</v>
      </c>
    </row>
    <row r="351140" ht="15">
      <c r="B351140" t="s">
        <v>2890</v>
      </c>
    </row>
    <row r="351141" ht="15">
      <c r="B351141" t="s">
        <v>2891</v>
      </c>
    </row>
    <row r="351142" ht="15">
      <c r="B351142" t="s">
        <v>2892</v>
      </c>
    </row>
    <row r="351143" ht="15">
      <c r="B351143" t="s">
        <v>2893</v>
      </c>
    </row>
    <row r="351144" ht="15">
      <c r="B351144" t="s">
        <v>2894</v>
      </c>
    </row>
    <row r="351145" ht="15">
      <c r="B351145" t="s">
        <v>2895</v>
      </c>
    </row>
    <row r="351146" ht="15">
      <c r="B351146" t="s">
        <v>2896</v>
      </c>
    </row>
    <row r="351147" ht="15">
      <c r="B351147" t="s">
        <v>2897</v>
      </c>
    </row>
    <row r="351148" ht="15">
      <c r="B351148" t="s">
        <v>2898</v>
      </c>
    </row>
    <row r="351149" ht="15">
      <c r="B351149" t="s">
        <v>2899</v>
      </c>
    </row>
    <row r="351150" ht="15">
      <c r="B351150" t="s">
        <v>2900</v>
      </c>
    </row>
    <row r="351151" ht="15">
      <c r="B351151" t="s">
        <v>2901</v>
      </c>
    </row>
    <row r="351152" ht="15">
      <c r="B351152" t="s">
        <v>2902</v>
      </c>
    </row>
    <row r="351153" ht="15">
      <c r="B351153" t="s">
        <v>2903</v>
      </c>
    </row>
    <row r="351154" ht="15">
      <c r="B351154" t="s">
        <v>2904</v>
      </c>
    </row>
    <row r="351155" ht="15">
      <c r="B351155" t="s">
        <v>2905</v>
      </c>
    </row>
    <row r="351156" ht="15">
      <c r="B351156" t="s">
        <v>2906</v>
      </c>
    </row>
    <row r="351157" ht="15">
      <c r="B351157" t="s">
        <v>2907</v>
      </c>
    </row>
    <row r="351158" ht="15">
      <c r="B351158" t="s">
        <v>2908</v>
      </c>
    </row>
    <row r="351159" ht="15">
      <c r="B351159" t="s">
        <v>2909</v>
      </c>
    </row>
    <row r="351160" ht="15">
      <c r="B351160" t="s">
        <v>2910</v>
      </c>
    </row>
    <row r="351161" ht="15">
      <c r="B351161" t="s">
        <v>2911</v>
      </c>
    </row>
    <row r="351162" ht="15">
      <c r="B351162" t="s">
        <v>2912</v>
      </c>
    </row>
    <row r="351163" ht="15">
      <c r="B351163" t="s">
        <v>2913</v>
      </c>
    </row>
    <row r="351164" ht="15">
      <c r="B351164" t="s">
        <v>2914</v>
      </c>
    </row>
    <row r="351165" ht="15">
      <c r="B351165" t="s">
        <v>2915</v>
      </c>
    </row>
    <row r="351166" ht="15">
      <c r="B351166" t="s">
        <v>2916</v>
      </c>
    </row>
    <row r="351167" ht="15">
      <c r="B351167" t="s">
        <v>2917</v>
      </c>
    </row>
    <row r="351168" ht="15">
      <c r="B351168" t="s">
        <v>2918</v>
      </c>
    </row>
    <row r="351169" ht="15">
      <c r="B351169" t="s">
        <v>2919</v>
      </c>
    </row>
    <row r="351170" ht="15">
      <c r="B351170" t="s">
        <v>2920</v>
      </c>
    </row>
    <row r="351171" ht="15">
      <c r="B351171" t="s">
        <v>2921</v>
      </c>
    </row>
    <row r="351172" ht="15">
      <c r="B351172" t="s">
        <v>2922</v>
      </c>
    </row>
    <row r="351173" ht="15">
      <c r="B351173" t="s">
        <v>2923</v>
      </c>
    </row>
    <row r="351174" ht="15">
      <c r="B351174" t="s">
        <v>2924</v>
      </c>
    </row>
    <row r="351175" ht="15">
      <c r="B351175" t="s">
        <v>2925</v>
      </c>
    </row>
    <row r="351176" ht="15">
      <c r="B351176" t="s">
        <v>2926</v>
      </c>
    </row>
    <row r="351177" ht="15">
      <c r="B351177" t="s">
        <v>2927</v>
      </c>
    </row>
    <row r="351178" ht="15">
      <c r="B351178" t="s">
        <v>2928</v>
      </c>
    </row>
    <row r="351179" ht="15">
      <c r="B351179" t="s">
        <v>2929</v>
      </c>
    </row>
    <row r="351180" ht="15">
      <c r="B351180" t="s">
        <v>2930</v>
      </c>
    </row>
    <row r="351181" ht="15">
      <c r="B351181" t="s">
        <v>2931</v>
      </c>
    </row>
    <row r="351182" ht="15">
      <c r="B351182" t="s">
        <v>2932</v>
      </c>
    </row>
    <row r="351183" ht="15">
      <c r="B351183" t="s">
        <v>2933</v>
      </c>
    </row>
    <row r="351184" ht="15">
      <c r="B351184" t="s">
        <v>2934</v>
      </c>
    </row>
    <row r="351185" ht="15">
      <c r="B351185" t="s">
        <v>2935</v>
      </c>
    </row>
    <row r="351186" ht="15">
      <c r="B351186" t="s">
        <v>2936</v>
      </c>
    </row>
    <row r="351187" ht="15">
      <c r="B351187" t="s">
        <v>2937</v>
      </c>
    </row>
    <row r="351188" ht="15">
      <c r="B351188" t="s">
        <v>2938</v>
      </c>
    </row>
    <row r="351189" ht="15">
      <c r="B351189" t="s">
        <v>2939</v>
      </c>
    </row>
    <row r="351190" ht="15">
      <c r="B351190" t="s">
        <v>2940</v>
      </c>
    </row>
    <row r="351191" ht="15">
      <c r="B351191" t="s">
        <v>2941</v>
      </c>
    </row>
    <row r="351192" ht="15">
      <c r="B351192" t="s">
        <v>2942</v>
      </c>
    </row>
    <row r="351193" ht="15">
      <c r="B351193" t="s">
        <v>2943</v>
      </c>
    </row>
    <row r="351194" ht="15">
      <c r="B351194" t="s">
        <v>2944</v>
      </c>
    </row>
    <row r="351195" ht="15">
      <c r="B351195" t="s">
        <v>2945</v>
      </c>
    </row>
    <row r="351196" ht="15">
      <c r="B351196" t="s">
        <v>2946</v>
      </c>
    </row>
    <row r="351197" ht="15">
      <c r="B351197" t="s">
        <v>2947</v>
      </c>
    </row>
    <row r="351198" ht="15">
      <c r="B351198" t="s">
        <v>2948</v>
      </c>
    </row>
    <row r="351199" ht="15">
      <c r="B351199" t="s">
        <v>2949</v>
      </c>
    </row>
    <row r="351200" ht="15">
      <c r="B351200" t="s">
        <v>2950</v>
      </c>
    </row>
    <row r="351201" ht="15">
      <c r="B351201" t="s">
        <v>2951</v>
      </c>
    </row>
    <row r="351202" ht="15">
      <c r="B351202" t="s">
        <v>2952</v>
      </c>
    </row>
    <row r="351203" ht="15">
      <c r="B351203" t="s">
        <v>2953</v>
      </c>
    </row>
    <row r="351204" ht="15">
      <c r="B351204" t="s">
        <v>2954</v>
      </c>
    </row>
    <row r="351205" ht="15">
      <c r="B351205" t="s">
        <v>2955</v>
      </c>
    </row>
    <row r="351206" ht="15">
      <c r="B351206" t="s">
        <v>2956</v>
      </c>
    </row>
    <row r="351207" ht="15">
      <c r="B351207" t="s">
        <v>2957</v>
      </c>
    </row>
    <row r="351208" ht="15">
      <c r="B351208" t="s">
        <v>2958</v>
      </c>
    </row>
    <row r="351209" ht="15">
      <c r="B351209" t="s">
        <v>2959</v>
      </c>
    </row>
    <row r="351210" ht="15">
      <c r="B351210" t="s">
        <v>2960</v>
      </c>
    </row>
    <row r="351211" ht="15">
      <c r="B351211" t="s">
        <v>2961</v>
      </c>
    </row>
    <row r="351212" ht="15">
      <c r="B351212" t="s">
        <v>2962</v>
      </c>
    </row>
    <row r="351213" ht="15">
      <c r="B351213" t="s">
        <v>2963</v>
      </c>
    </row>
    <row r="351214" ht="15">
      <c r="B351214" t="s">
        <v>2964</v>
      </c>
    </row>
    <row r="351215" ht="15">
      <c r="B351215" t="s">
        <v>2965</v>
      </c>
    </row>
    <row r="351216" ht="15">
      <c r="B351216" t="s">
        <v>2966</v>
      </c>
    </row>
    <row r="351217" ht="15">
      <c r="B351217" t="s">
        <v>2967</v>
      </c>
    </row>
    <row r="351218" ht="15">
      <c r="B351218" t="s">
        <v>2968</v>
      </c>
    </row>
    <row r="351219" ht="15">
      <c r="B351219" t="s">
        <v>2969</v>
      </c>
    </row>
    <row r="351220" ht="15">
      <c r="B351220" t="s">
        <v>2970</v>
      </c>
    </row>
    <row r="351221" ht="15">
      <c r="B351221" t="s">
        <v>2971</v>
      </c>
    </row>
    <row r="351222" ht="15">
      <c r="B351222" t="s">
        <v>2972</v>
      </c>
    </row>
    <row r="351223" ht="15">
      <c r="B351223" t="s">
        <v>2973</v>
      </c>
    </row>
    <row r="351224" ht="15">
      <c r="B351224" t="s">
        <v>2974</v>
      </c>
    </row>
    <row r="351225" ht="15">
      <c r="B351225" t="s">
        <v>2975</v>
      </c>
    </row>
    <row r="351226" ht="15">
      <c r="B351226" t="s">
        <v>2976</v>
      </c>
    </row>
    <row r="351227" ht="15">
      <c r="B351227" t="s">
        <v>2977</v>
      </c>
    </row>
    <row r="351228" ht="15">
      <c r="B351228" t="s">
        <v>2978</v>
      </c>
    </row>
    <row r="351229" ht="15">
      <c r="B351229" t="s">
        <v>2979</v>
      </c>
    </row>
    <row r="351230" ht="15">
      <c r="B351230" t="s">
        <v>2980</v>
      </c>
    </row>
    <row r="351231" ht="15">
      <c r="B351231" t="s">
        <v>2981</v>
      </c>
    </row>
    <row r="351232" ht="15">
      <c r="B351232" t="s">
        <v>2982</v>
      </c>
    </row>
    <row r="351233" ht="15">
      <c r="B351233" t="s">
        <v>2983</v>
      </c>
    </row>
    <row r="351234" ht="15">
      <c r="B351234" t="s">
        <v>2984</v>
      </c>
    </row>
    <row r="351235" ht="15">
      <c r="B351235" t="s">
        <v>2985</v>
      </c>
    </row>
    <row r="351236" ht="15">
      <c r="B351236" t="s">
        <v>2986</v>
      </c>
    </row>
    <row r="351237" ht="15">
      <c r="B351237" t="s">
        <v>2987</v>
      </c>
    </row>
    <row r="351238" ht="15">
      <c r="B351238" t="s">
        <v>2988</v>
      </c>
    </row>
    <row r="351239" ht="15">
      <c r="B351239" t="s">
        <v>2989</v>
      </c>
    </row>
    <row r="351240" ht="15">
      <c r="B351240" t="s">
        <v>2990</v>
      </c>
    </row>
    <row r="351241" ht="15">
      <c r="B351241" t="s">
        <v>2991</v>
      </c>
    </row>
    <row r="351242" ht="15">
      <c r="B351242" t="s">
        <v>2992</v>
      </c>
    </row>
    <row r="351243" ht="15">
      <c r="B351243" t="s">
        <v>2993</v>
      </c>
    </row>
    <row r="351244" ht="15">
      <c r="B351244" t="s">
        <v>2994</v>
      </c>
    </row>
    <row r="351245" ht="15">
      <c r="B351245" t="s">
        <v>2995</v>
      </c>
    </row>
    <row r="351246" ht="15">
      <c r="B351246" t="s">
        <v>2996</v>
      </c>
    </row>
    <row r="351247" ht="15">
      <c r="B351247" t="s">
        <v>2997</v>
      </c>
    </row>
    <row r="351248" ht="15">
      <c r="B351248" t="s">
        <v>2998</v>
      </c>
    </row>
    <row r="351249" ht="15">
      <c r="B351249" t="s">
        <v>2999</v>
      </c>
    </row>
    <row r="351250" ht="15">
      <c r="B351250" t="s">
        <v>3000</v>
      </c>
    </row>
    <row r="351251" ht="15">
      <c r="B351251" t="s">
        <v>3001</v>
      </c>
    </row>
    <row r="351252" ht="15">
      <c r="B351252" t="s">
        <v>3002</v>
      </c>
    </row>
    <row r="351253" ht="15">
      <c r="B351253" t="s">
        <v>3003</v>
      </c>
    </row>
    <row r="351254" ht="15">
      <c r="B351254" t="s">
        <v>3004</v>
      </c>
    </row>
    <row r="351255" ht="15">
      <c r="B351255" t="s">
        <v>3005</v>
      </c>
    </row>
    <row r="351256" ht="15">
      <c r="B351256" t="s">
        <v>3006</v>
      </c>
    </row>
    <row r="351257" ht="15">
      <c r="B351257" t="s">
        <v>3007</v>
      </c>
    </row>
    <row r="351258" ht="15">
      <c r="B351258" t="s">
        <v>3008</v>
      </c>
    </row>
    <row r="351259" ht="15">
      <c r="B351259" t="s">
        <v>3009</v>
      </c>
    </row>
    <row r="351260" ht="15">
      <c r="B351260" t="s">
        <v>3010</v>
      </c>
    </row>
    <row r="351261" ht="15">
      <c r="B351261" t="s">
        <v>3011</v>
      </c>
    </row>
    <row r="351262" ht="15">
      <c r="B351262" t="s">
        <v>3012</v>
      </c>
    </row>
    <row r="351263" ht="15">
      <c r="B351263" t="s">
        <v>3013</v>
      </c>
    </row>
    <row r="351264" ht="15">
      <c r="B351264" t="s">
        <v>3014</v>
      </c>
    </row>
    <row r="351265" ht="15">
      <c r="B351265" t="s">
        <v>3015</v>
      </c>
    </row>
    <row r="351266" ht="15">
      <c r="B351266" t="s">
        <v>3016</v>
      </c>
    </row>
    <row r="351267" ht="15">
      <c r="B351267" t="s">
        <v>3017</v>
      </c>
    </row>
    <row r="351268" ht="15">
      <c r="B351268" t="s">
        <v>3018</v>
      </c>
    </row>
    <row r="351269" ht="15">
      <c r="B351269" t="s">
        <v>3019</v>
      </c>
    </row>
    <row r="351270" ht="15">
      <c r="B351270" t="s">
        <v>3020</v>
      </c>
    </row>
    <row r="351271" ht="15">
      <c r="B351271" t="s">
        <v>3021</v>
      </c>
    </row>
    <row r="351272" ht="15">
      <c r="B351272" t="s">
        <v>3022</v>
      </c>
    </row>
    <row r="351273" ht="15">
      <c r="B351273" t="s">
        <v>3023</v>
      </c>
    </row>
    <row r="351274" ht="15">
      <c r="B351274" t="s">
        <v>3024</v>
      </c>
    </row>
    <row r="351275" ht="15">
      <c r="B351275" t="s">
        <v>3025</v>
      </c>
    </row>
    <row r="351276" ht="15">
      <c r="B351276" t="s">
        <v>3026</v>
      </c>
    </row>
    <row r="351277" ht="15">
      <c r="B351277" t="s">
        <v>3027</v>
      </c>
    </row>
    <row r="351278" ht="15">
      <c r="B351278" t="s">
        <v>3028</v>
      </c>
    </row>
    <row r="351279" ht="15">
      <c r="B351279" t="s">
        <v>3029</v>
      </c>
    </row>
    <row r="351280" ht="15">
      <c r="B351280" t="s">
        <v>3030</v>
      </c>
    </row>
    <row r="351281" ht="15">
      <c r="B351281" t="s">
        <v>3031</v>
      </c>
    </row>
    <row r="351282" ht="15">
      <c r="B351282" t="s">
        <v>3032</v>
      </c>
    </row>
    <row r="351283" ht="15">
      <c r="B351283" t="s">
        <v>3033</v>
      </c>
    </row>
    <row r="351284" ht="15">
      <c r="B351284" t="s">
        <v>3034</v>
      </c>
    </row>
    <row r="351285" ht="15">
      <c r="B351285" t="s">
        <v>3035</v>
      </c>
    </row>
    <row r="351286" ht="15">
      <c r="B351286" t="s">
        <v>3036</v>
      </c>
    </row>
    <row r="351287" ht="15">
      <c r="B351287" t="s">
        <v>3037</v>
      </c>
    </row>
    <row r="351288" ht="15">
      <c r="B351288" t="s">
        <v>3038</v>
      </c>
    </row>
    <row r="351289" ht="15">
      <c r="B351289" t="s">
        <v>3039</v>
      </c>
    </row>
    <row r="351290" ht="15">
      <c r="B351290" t="s">
        <v>3040</v>
      </c>
    </row>
    <row r="351291" ht="15">
      <c r="B351291" t="s">
        <v>3041</v>
      </c>
    </row>
    <row r="351292" ht="15">
      <c r="B351292" t="s">
        <v>3042</v>
      </c>
    </row>
    <row r="351293" ht="15">
      <c r="B351293" t="s">
        <v>3043</v>
      </c>
    </row>
    <row r="351294" ht="15">
      <c r="B351294" t="s">
        <v>3044</v>
      </c>
    </row>
    <row r="351295" ht="15">
      <c r="B351295" t="s">
        <v>3045</v>
      </c>
    </row>
    <row r="351296" ht="15">
      <c r="B351296" t="s">
        <v>3046</v>
      </c>
    </row>
    <row r="351297" ht="15">
      <c r="B351297" t="s">
        <v>3047</v>
      </c>
    </row>
    <row r="351298" ht="15">
      <c r="B351298" t="s">
        <v>3048</v>
      </c>
    </row>
    <row r="351299" ht="15">
      <c r="B351299" t="s">
        <v>3049</v>
      </c>
    </row>
    <row r="351300" ht="15">
      <c r="B351300" t="s">
        <v>3050</v>
      </c>
    </row>
    <row r="351301" ht="15">
      <c r="B351301" t="s">
        <v>3051</v>
      </c>
    </row>
    <row r="351302" ht="15">
      <c r="B351302" t="s">
        <v>3052</v>
      </c>
    </row>
    <row r="351303" ht="15">
      <c r="B351303" t="s">
        <v>3053</v>
      </c>
    </row>
    <row r="351304" ht="15">
      <c r="B351304" t="s">
        <v>3054</v>
      </c>
    </row>
    <row r="351305" ht="15">
      <c r="B351305" t="s">
        <v>3055</v>
      </c>
    </row>
    <row r="351306" ht="15">
      <c r="B351306" t="s">
        <v>3056</v>
      </c>
    </row>
    <row r="351307" ht="15">
      <c r="B351307" t="s">
        <v>3057</v>
      </c>
    </row>
    <row r="351308" ht="15">
      <c r="B351308" t="s">
        <v>3058</v>
      </c>
    </row>
    <row r="351309" ht="15">
      <c r="B351309" t="s">
        <v>3059</v>
      </c>
    </row>
    <row r="351310" ht="15">
      <c r="B351310" t="s">
        <v>3060</v>
      </c>
    </row>
    <row r="351311" ht="15">
      <c r="B351311" t="s">
        <v>3061</v>
      </c>
    </row>
    <row r="351312" ht="15">
      <c r="B351312" t="s">
        <v>3062</v>
      </c>
    </row>
    <row r="351313" ht="15">
      <c r="B351313" t="s">
        <v>3063</v>
      </c>
    </row>
    <row r="351314" ht="15">
      <c r="B351314" t="s">
        <v>3064</v>
      </c>
    </row>
    <row r="351315" ht="15">
      <c r="B351315" t="s">
        <v>3065</v>
      </c>
    </row>
    <row r="351316" ht="15">
      <c r="B351316" t="s">
        <v>3066</v>
      </c>
    </row>
    <row r="351317" ht="15">
      <c r="B351317" t="s">
        <v>3067</v>
      </c>
    </row>
    <row r="351318" ht="15">
      <c r="B351318" t="s">
        <v>3068</v>
      </c>
    </row>
    <row r="351319" ht="15">
      <c r="B351319" t="s">
        <v>3069</v>
      </c>
    </row>
    <row r="351320" ht="15">
      <c r="B351320" t="s">
        <v>3070</v>
      </c>
    </row>
    <row r="351321" ht="15">
      <c r="B351321" t="s">
        <v>3071</v>
      </c>
    </row>
    <row r="351322" ht="15">
      <c r="B351322" t="s">
        <v>3072</v>
      </c>
    </row>
    <row r="351323" ht="15">
      <c r="B351323" t="s">
        <v>3073</v>
      </c>
    </row>
    <row r="351324" ht="15">
      <c r="B351324" t="s">
        <v>3074</v>
      </c>
    </row>
    <row r="351325" ht="15">
      <c r="B351325" t="s">
        <v>3075</v>
      </c>
    </row>
    <row r="351326" ht="15">
      <c r="B351326" t="s">
        <v>3076</v>
      </c>
    </row>
    <row r="351327" ht="15">
      <c r="B351327" t="s">
        <v>3077</v>
      </c>
    </row>
    <row r="351328" ht="15">
      <c r="B351328" t="s">
        <v>3078</v>
      </c>
    </row>
    <row r="351329" ht="15">
      <c r="B351329" t="s">
        <v>3079</v>
      </c>
    </row>
    <row r="351330" ht="15">
      <c r="B351330" t="s">
        <v>3080</v>
      </c>
    </row>
    <row r="351331" ht="15">
      <c r="B351331" t="s">
        <v>3081</v>
      </c>
    </row>
    <row r="351332" ht="15">
      <c r="B351332" t="s">
        <v>3082</v>
      </c>
    </row>
    <row r="351333" ht="15">
      <c r="B351333" t="s">
        <v>3083</v>
      </c>
    </row>
    <row r="351334" ht="15">
      <c r="B351334" t="s">
        <v>3084</v>
      </c>
    </row>
    <row r="351335" ht="15">
      <c r="B351335" t="s">
        <v>3085</v>
      </c>
    </row>
    <row r="351336" ht="15">
      <c r="B351336" t="s">
        <v>3086</v>
      </c>
    </row>
    <row r="351337" ht="15">
      <c r="B351337" t="s">
        <v>3087</v>
      </c>
    </row>
    <row r="351338" ht="15">
      <c r="B351338" t="s">
        <v>3088</v>
      </c>
    </row>
    <row r="351339" ht="15">
      <c r="B351339" t="s">
        <v>3089</v>
      </c>
    </row>
    <row r="351340" ht="15">
      <c r="B351340" t="s">
        <v>3090</v>
      </c>
    </row>
    <row r="351341" ht="15">
      <c r="B351341" t="s">
        <v>3091</v>
      </c>
    </row>
    <row r="351342" ht="15">
      <c r="B351342" t="s">
        <v>3092</v>
      </c>
    </row>
    <row r="351343" ht="15">
      <c r="B351343" t="s">
        <v>3093</v>
      </c>
    </row>
    <row r="351344" ht="15">
      <c r="B351344" t="s">
        <v>3094</v>
      </c>
    </row>
    <row r="351345" ht="15">
      <c r="B351345" t="s">
        <v>3095</v>
      </c>
    </row>
    <row r="351346" ht="15">
      <c r="B351346" t="s">
        <v>3096</v>
      </c>
    </row>
    <row r="351347" ht="15">
      <c r="B351347" t="s">
        <v>3097</v>
      </c>
    </row>
    <row r="351348" ht="15">
      <c r="B351348" t="s">
        <v>3098</v>
      </c>
    </row>
    <row r="351349" ht="15">
      <c r="B351349" t="s">
        <v>3099</v>
      </c>
    </row>
    <row r="351350" ht="15">
      <c r="B351350" t="s">
        <v>3100</v>
      </c>
    </row>
    <row r="351351" ht="15">
      <c r="B351351" t="s">
        <v>3101</v>
      </c>
    </row>
    <row r="351352" ht="15">
      <c r="B351352" t="s">
        <v>3102</v>
      </c>
    </row>
    <row r="351353" ht="15">
      <c r="B351353" t="s">
        <v>3103</v>
      </c>
    </row>
    <row r="351354" ht="15">
      <c r="B351354" t="s">
        <v>3104</v>
      </c>
    </row>
    <row r="351355" ht="15">
      <c r="B351355" t="s">
        <v>3105</v>
      </c>
    </row>
    <row r="351356" ht="15">
      <c r="B351356" t="s">
        <v>3106</v>
      </c>
    </row>
    <row r="351357" ht="15">
      <c r="B351357" t="s">
        <v>3107</v>
      </c>
    </row>
    <row r="351358" ht="15">
      <c r="B351358" t="s">
        <v>3108</v>
      </c>
    </row>
    <row r="351359" ht="15">
      <c r="B351359" t="s">
        <v>3109</v>
      </c>
    </row>
    <row r="351360" ht="15">
      <c r="B351360" t="s">
        <v>3110</v>
      </c>
    </row>
    <row r="351361" ht="15">
      <c r="B351361" t="s">
        <v>3111</v>
      </c>
    </row>
    <row r="351362" ht="15">
      <c r="B351362" t="s">
        <v>3112</v>
      </c>
    </row>
    <row r="351363" ht="15">
      <c r="B351363" t="s">
        <v>3113</v>
      </c>
    </row>
    <row r="351364" ht="15">
      <c r="B351364" t="s">
        <v>3114</v>
      </c>
    </row>
    <row r="351365" ht="15">
      <c r="B351365" t="s">
        <v>3115</v>
      </c>
    </row>
    <row r="351366" ht="15">
      <c r="B351366" t="s">
        <v>3116</v>
      </c>
    </row>
    <row r="351367" ht="15">
      <c r="B351367" t="s">
        <v>3117</v>
      </c>
    </row>
    <row r="351368" ht="15">
      <c r="B351368" t="s">
        <v>3118</v>
      </c>
    </row>
    <row r="351369" ht="15">
      <c r="B351369" t="s">
        <v>3119</v>
      </c>
    </row>
    <row r="351370" ht="15">
      <c r="B351370" t="s">
        <v>3120</v>
      </c>
    </row>
    <row r="351371" ht="15">
      <c r="B351371" t="s">
        <v>3121</v>
      </c>
    </row>
    <row r="351372" ht="15">
      <c r="B351372" t="s">
        <v>3122</v>
      </c>
    </row>
    <row r="351373" ht="15">
      <c r="B351373" t="s">
        <v>3123</v>
      </c>
    </row>
    <row r="351374" ht="15">
      <c r="B351374" t="s">
        <v>3124</v>
      </c>
    </row>
    <row r="351375" ht="15">
      <c r="B351375" t="s">
        <v>3125</v>
      </c>
    </row>
    <row r="351376" ht="15">
      <c r="B351376" t="s">
        <v>3126</v>
      </c>
    </row>
    <row r="351377" ht="15">
      <c r="B351377" t="s">
        <v>3127</v>
      </c>
    </row>
    <row r="351378" ht="15">
      <c r="B351378" t="s">
        <v>3128</v>
      </c>
    </row>
    <row r="351379" ht="15">
      <c r="B351379" t="s">
        <v>3129</v>
      </c>
    </row>
    <row r="351380" ht="15">
      <c r="B351380" t="s">
        <v>3130</v>
      </c>
    </row>
    <row r="351381" ht="15">
      <c r="B351381" t="s">
        <v>3131</v>
      </c>
    </row>
    <row r="351382" ht="15">
      <c r="B351382" t="s">
        <v>3132</v>
      </c>
    </row>
    <row r="351383" ht="15">
      <c r="B351383" t="s">
        <v>3133</v>
      </c>
    </row>
    <row r="351384" ht="15">
      <c r="B351384" t="s">
        <v>3134</v>
      </c>
    </row>
    <row r="351385" ht="15">
      <c r="B351385" t="s">
        <v>3135</v>
      </c>
    </row>
    <row r="351386" ht="15">
      <c r="B351386" t="s">
        <v>3136</v>
      </c>
    </row>
    <row r="351387" ht="15">
      <c r="B351387" t="s">
        <v>3137</v>
      </c>
    </row>
    <row r="351388" ht="15">
      <c r="B351388" t="s">
        <v>3138</v>
      </c>
    </row>
    <row r="351389" ht="15">
      <c r="B351389" t="s">
        <v>3139</v>
      </c>
    </row>
    <row r="351390" ht="15">
      <c r="B351390" t="s">
        <v>3140</v>
      </c>
    </row>
    <row r="351391" ht="15">
      <c r="B351391" t="s">
        <v>3141</v>
      </c>
    </row>
    <row r="351392" ht="15">
      <c r="B351392" t="s">
        <v>3142</v>
      </c>
    </row>
    <row r="351393" ht="15">
      <c r="B351393" t="s">
        <v>3143</v>
      </c>
    </row>
    <row r="351394" ht="15">
      <c r="B351394" t="s">
        <v>3144</v>
      </c>
    </row>
    <row r="351395" ht="15">
      <c r="B351395" t="s">
        <v>3145</v>
      </c>
    </row>
    <row r="351396" ht="15">
      <c r="B351396" t="s">
        <v>3146</v>
      </c>
    </row>
    <row r="351397" ht="15">
      <c r="B351397" t="s">
        <v>3147</v>
      </c>
    </row>
    <row r="351398" ht="15">
      <c r="B351398" t="s">
        <v>3148</v>
      </c>
    </row>
    <row r="351399" ht="15">
      <c r="B351399" t="s">
        <v>3149</v>
      </c>
    </row>
    <row r="351400" ht="15">
      <c r="B351400" t="s">
        <v>3150</v>
      </c>
    </row>
    <row r="351401" ht="15">
      <c r="B351401" t="s">
        <v>3151</v>
      </c>
    </row>
    <row r="351402" ht="15">
      <c r="B351402" t="s">
        <v>3152</v>
      </c>
    </row>
    <row r="351403" ht="15">
      <c r="B351403" t="s">
        <v>3153</v>
      </c>
    </row>
    <row r="351404" ht="15">
      <c r="B351404" t="s">
        <v>3154</v>
      </c>
    </row>
    <row r="351405" ht="15">
      <c r="B351405" t="s">
        <v>3155</v>
      </c>
    </row>
    <row r="351406" ht="15">
      <c r="B351406" t="s">
        <v>3156</v>
      </c>
    </row>
    <row r="351407" ht="15">
      <c r="B351407" t="s">
        <v>3157</v>
      </c>
    </row>
    <row r="351408" ht="15">
      <c r="B351408" t="s">
        <v>3158</v>
      </c>
    </row>
    <row r="351409" ht="15">
      <c r="B351409" t="s">
        <v>3159</v>
      </c>
    </row>
    <row r="351410" ht="15">
      <c r="B351410" t="s">
        <v>3160</v>
      </c>
    </row>
    <row r="351411" ht="15">
      <c r="B351411" t="s">
        <v>3161</v>
      </c>
    </row>
    <row r="351412" ht="15">
      <c r="B351412" t="s">
        <v>3162</v>
      </c>
    </row>
    <row r="351413" ht="15">
      <c r="B351413" t="s">
        <v>3163</v>
      </c>
    </row>
    <row r="351414" ht="15">
      <c r="B351414" t="s">
        <v>3164</v>
      </c>
    </row>
    <row r="351415" ht="15">
      <c r="B351415" t="s">
        <v>3165</v>
      </c>
    </row>
    <row r="351416" ht="15">
      <c r="B351416" t="s">
        <v>3166</v>
      </c>
    </row>
    <row r="351417" ht="15">
      <c r="B351417" t="s">
        <v>3167</v>
      </c>
    </row>
    <row r="351418" ht="15">
      <c r="B351418" t="s">
        <v>3168</v>
      </c>
    </row>
    <row r="351419" ht="15">
      <c r="B351419" t="s">
        <v>3169</v>
      </c>
    </row>
    <row r="351420" ht="15">
      <c r="B351420" t="s">
        <v>3170</v>
      </c>
    </row>
    <row r="351421" ht="15">
      <c r="B351421" t="s">
        <v>3171</v>
      </c>
    </row>
    <row r="351422" ht="15">
      <c r="B351422" t="s">
        <v>3172</v>
      </c>
    </row>
    <row r="351423" ht="15">
      <c r="B351423" t="s">
        <v>3173</v>
      </c>
    </row>
    <row r="351424" ht="15">
      <c r="B351424" t="s">
        <v>3174</v>
      </c>
    </row>
    <row r="351425" ht="15">
      <c r="B351425" t="s">
        <v>3175</v>
      </c>
    </row>
    <row r="351426" ht="15">
      <c r="B351426" t="s">
        <v>3176</v>
      </c>
    </row>
    <row r="351427" ht="15">
      <c r="B351427" t="s">
        <v>3177</v>
      </c>
    </row>
    <row r="351428" ht="15">
      <c r="B351428" t="s">
        <v>3178</v>
      </c>
    </row>
    <row r="351429" ht="15">
      <c r="B351429" t="s">
        <v>3179</v>
      </c>
    </row>
    <row r="351430" ht="15">
      <c r="B351430" t="s">
        <v>3180</v>
      </c>
    </row>
    <row r="351431" ht="15">
      <c r="B351431" t="s">
        <v>3181</v>
      </c>
    </row>
    <row r="351432" ht="15">
      <c r="B351432" t="s">
        <v>3182</v>
      </c>
    </row>
    <row r="351433" ht="15">
      <c r="B351433" t="s">
        <v>3183</v>
      </c>
    </row>
    <row r="351434" ht="15">
      <c r="B351434" t="s">
        <v>3184</v>
      </c>
    </row>
    <row r="351435" ht="15">
      <c r="B351435" t="s">
        <v>3185</v>
      </c>
    </row>
    <row r="351436" ht="15">
      <c r="B351436" t="s">
        <v>3186</v>
      </c>
    </row>
    <row r="351437" ht="15">
      <c r="B351437" t="s">
        <v>3187</v>
      </c>
    </row>
    <row r="351438" ht="15">
      <c r="B351438" t="s">
        <v>3188</v>
      </c>
    </row>
    <row r="351439" ht="15">
      <c r="B351439" t="s">
        <v>3189</v>
      </c>
    </row>
    <row r="351440" ht="15">
      <c r="B351440" t="s">
        <v>3190</v>
      </c>
    </row>
    <row r="351441" ht="15">
      <c r="B351441" t="s">
        <v>3191</v>
      </c>
    </row>
    <row r="351442" ht="15">
      <c r="B351442" t="s">
        <v>3192</v>
      </c>
    </row>
    <row r="351443" ht="15">
      <c r="B351443" t="s">
        <v>3193</v>
      </c>
    </row>
    <row r="351444" ht="15">
      <c r="B351444" t="s">
        <v>3194</v>
      </c>
    </row>
    <row r="351445" ht="15">
      <c r="B351445" t="s">
        <v>3195</v>
      </c>
    </row>
    <row r="351446" ht="15">
      <c r="B351446" t="s">
        <v>3196</v>
      </c>
    </row>
    <row r="351447" ht="15">
      <c r="B351447" t="s">
        <v>3197</v>
      </c>
    </row>
    <row r="351448" ht="15">
      <c r="B351448" t="s">
        <v>3198</v>
      </c>
    </row>
    <row r="351449" ht="15">
      <c r="B351449" t="s">
        <v>3199</v>
      </c>
    </row>
    <row r="351450" ht="15">
      <c r="B351450" t="s">
        <v>3200</v>
      </c>
    </row>
    <row r="351451" ht="15">
      <c r="B351451" t="s">
        <v>3201</v>
      </c>
    </row>
    <row r="351452" ht="15">
      <c r="B351452" t="s">
        <v>3202</v>
      </c>
    </row>
    <row r="351453" ht="15">
      <c r="B351453" t="s">
        <v>3203</v>
      </c>
    </row>
    <row r="351454" ht="15">
      <c r="B351454" t="s">
        <v>3204</v>
      </c>
    </row>
    <row r="351455" ht="15">
      <c r="B351455" t="s">
        <v>3205</v>
      </c>
    </row>
    <row r="351456" ht="15">
      <c r="B351456" t="s">
        <v>3206</v>
      </c>
    </row>
    <row r="351457" ht="15">
      <c r="B351457" t="s">
        <v>3207</v>
      </c>
    </row>
    <row r="351458" ht="15">
      <c r="B351458" t="s">
        <v>3208</v>
      </c>
    </row>
    <row r="351459" ht="15">
      <c r="B351459" t="s">
        <v>3209</v>
      </c>
    </row>
    <row r="351460" ht="15">
      <c r="B351460" t="s">
        <v>3210</v>
      </c>
    </row>
    <row r="351461" ht="15">
      <c r="B351461" t="s">
        <v>3211</v>
      </c>
    </row>
    <row r="351462" ht="15">
      <c r="B351462" t="s">
        <v>3212</v>
      </c>
    </row>
    <row r="351463" ht="15">
      <c r="B351463" t="s">
        <v>3213</v>
      </c>
    </row>
    <row r="351464" ht="15">
      <c r="B351464" t="s">
        <v>3214</v>
      </c>
    </row>
    <row r="351465" ht="15">
      <c r="B351465" t="s">
        <v>3215</v>
      </c>
    </row>
    <row r="351466" ht="15">
      <c r="B351466" t="s">
        <v>3216</v>
      </c>
    </row>
    <row r="351467" ht="15">
      <c r="B351467" t="s">
        <v>3217</v>
      </c>
    </row>
    <row r="351468" ht="15">
      <c r="B351468" t="s">
        <v>3218</v>
      </c>
    </row>
    <row r="351469" ht="15">
      <c r="B351469" t="s">
        <v>3219</v>
      </c>
    </row>
    <row r="351470" ht="15">
      <c r="B351470" t="s">
        <v>3220</v>
      </c>
    </row>
    <row r="351471" ht="15">
      <c r="B351471" t="s">
        <v>3221</v>
      </c>
    </row>
    <row r="351472" ht="15">
      <c r="B351472" t="s">
        <v>3222</v>
      </c>
    </row>
    <row r="351473" ht="15">
      <c r="B351473" t="s">
        <v>3223</v>
      </c>
    </row>
    <row r="351474" ht="15">
      <c r="B351474" t="s">
        <v>3224</v>
      </c>
    </row>
    <row r="351475" ht="15">
      <c r="B351475" t="s">
        <v>3225</v>
      </c>
    </row>
    <row r="351476" ht="15">
      <c r="B351476" t="s">
        <v>3226</v>
      </c>
    </row>
    <row r="351477" ht="15">
      <c r="B351477" t="s">
        <v>3227</v>
      </c>
    </row>
    <row r="351478" ht="15">
      <c r="B351478" t="s">
        <v>3228</v>
      </c>
    </row>
    <row r="351479" ht="15">
      <c r="B351479" t="s">
        <v>3229</v>
      </c>
    </row>
    <row r="351480" ht="15">
      <c r="B351480" t="s">
        <v>3230</v>
      </c>
    </row>
    <row r="351481" ht="15">
      <c r="B351481" t="s">
        <v>3231</v>
      </c>
    </row>
    <row r="351482" ht="15">
      <c r="B351482" t="s">
        <v>3232</v>
      </c>
    </row>
    <row r="351483" ht="15">
      <c r="B351483" t="s">
        <v>3233</v>
      </c>
    </row>
    <row r="351484" ht="15">
      <c r="B351484" t="s">
        <v>3234</v>
      </c>
    </row>
    <row r="351485" ht="15">
      <c r="B351485" t="s">
        <v>3235</v>
      </c>
    </row>
    <row r="351486" ht="15">
      <c r="B351486" t="s">
        <v>3236</v>
      </c>
    </row>
    <row r="351487" ht="15">
      <c r="B351487" t="s">
        <v>3237</v>
      </c>
    </row>
    <row r="351488" ht="15">
      <c r="B351488" t="s">
        <v>3238</v>
      </c>
    </row>
    <row r="351489" ht="15">
      <c r="B351489" t="s">
        <v>3239</v>
      </c>
    </row>
    <row r="351490" ht="15">
      <c r="B351490" t="s">
        <v>3240</v>
      </c>
    </row>
    <row r="351491" ht="15">
      <c r="B351491" t="s">
        <v>3241</v>
      </c>
    </row>
    <row r="351492" ht="15">
      <c r="B351492" t="s">
        <v>3242</v>
      </c>
    </row>
    <row r="351493" ht="15">
      <c r="B351493" t="s">
        <v>3243</v>
      </c>
    </row>
    <row r="351494" ht="15">
      <c r="B351494" t="s">
        <v>3244</v>
      </c>
    </row>
    <row r="351495" ht="15">
      <c r="B351495" t="s">
        <v>3245</v>
      </c>
    </row>
    <row r="351496" ht="15">
      <c r="B351496" t="s">
        <v>3246</v>
      </c>
    </row>
    <row r="351497" ht="15">
      <c r="B351497" t="s">
        <v>3247</v>
      </c>
    </row>
    <row r="351498" ht="15">
      <c r="B351498" t="s">
        <v>3248</v>
      </c>
    </row>
    <row r="351499" ht="15">
      <c r="B351499" t="s">
        <v>3249</v>
      </c>
    </row>
    <row r="351500" ht="15">
      <c r="B351500" t="s">
        <v>3250</v>
      </c>
    </row>
    <row r="351501" ht="15">
      <c r="B351501" t="s">
        <v>3251</v>
      </c>
    </row>
    <row r="351502" ht="15">
      <c r="B351502" t="s">
        <v>3252</v>
      </c>
    </row>
    <row r="351503" ht="15">
      <c r="B351503" t="s">
        <v>3253</v>
      </c>
    </row>
    <row r="351504" ht="15">
      <c r="B351504" t="s">
        <v>3254</v>
      </c>
    </row>
    <row r="351505" ht="15">
      <c r="B351505" t="s">
        <v>3255</v>
      </c>
    </row>
    <row r="351506" ht="15">
      <c r="B351506" t="s">
        <v>3256</v>
      </c>
    </row>
    <row r="351507" ht="15">
      <c r="B351507" t="s">
        <v>3257</v>
      </c>
    </row>
    <row r="351508" ht="15">
      <c r="B351508" t="s">
        <v>3258</v>
      </c>
    </row>
    <row r="351509" ht="15">
      <c r="B351509" t="s">
        <v>3259</v>
      </c>
    </row>
    <row r="351510" ht="15">
      <c r="B351510" t="s">
        <v>3260</v>
      </c>
    </row>
    <row r="351511" ht="15">
      <c r="B351511" t="s">
        <v>3261</v>
      </c>
    </row>
    <row r="351512" ht="15">
      <c r="B351512" t="s">
        <v>3262</v>
      </c>
    </row>
    <row r="351513" ht="15">
      <c r="B351513" t="s">
        <v>3263</v>
      </c>
    </row>
    <row r="351514" ht="15">
      <c r="B351514" t="s">
        <v>3264</v>
      </c>
    </row>
    <row r="351515" ht="15">
      <c r="B351515" t="s">
        <v>3265</v>
      </c>
    </row>
    <row r="351516" ht="15">
      <c r="B351516" t="s">
        <v>3266</v>
      </c>
    </row>
    <row r="351517" ht="15">
      <c r="B351517" t="s">
        <v>3267</v>
      </c>
    </row>
    <row r="351518" ht="15">
      <c r="B351518" t="s">
        <v>3268</v>
      </c>
    </row>
    <row r="351519" ht="15">
      <c r="B351519" t="s">
        <v>3269</v>
      </c>
    </row>
    <row r="351520" ht="15">
      <c r="B351520" t="s">
        <v>3270</v>
      </c>
    </row>
    <row r="351521" ht="15">
      <c r="B351521" t="s">
        <v>3271</v>
      </c>
    </row>
    <row r="351522" ht="15">
      <c r="B351522" t="s">
        <v>3272</v>
      </c>
    </row>
    <row r="351523" ht="15">
      <c r="B351523" t="s">
        <v>3273</v>
      </c>
    </row>
    <row r="351524" ht="15">
      <c r="B351524" t="s">
        <v>3274</v>
      </c>
    </row>
    <row r="351525" ht="15">
      <c r="B351525" t="s">
        <v>3275</v>
      </c>
    </row>
    <row r="351526" ht="15">
      <c r="B351526" t="s">
        <v>3276</v>
      </c>
    </row>
    <row r="351527" ht="15">
      <c r="B351527" t="s">
        <v>3277</v>
      </c>
    </row>
    <row r="351528" ht="15">
      <c r="B351528" t="s">
        <v>3278</v>
      </c>
    </row>
    <row r="351529" ht="15">
      <c r="B351529" t="s">
        <v>3279</v>
      </c>
    </row>
    <row r="351530" ht="15">
      <c r="B351530" t="s">
        <v>3280</v>
      </c>
    </row>
    <row r="351531" ht="15">
      <c r="B351531" t="s">
        <v>3281</v>
      </c>
    </row>
    <row r="351532" ht="15">
      <c r="B351532" t="s">
        <v>3282</v>
      </c>
    </row>
    <row r="351533" ht="15">
      <c r="B351533" t="s">
        <v>3283</v>
      </c>
    </row>
    <row r="351534" ht="15">
      <c r="B351534" t="s">
        <v>3284</v>
      </c>
    </row>
    <row r="351535" ht="15">
      <c r="B351535" t="s">
        <v>3285</v>
      </c>
    </row>
    <row r="351536" ht="15">
      <c r="B351536" t="s">
        <v>3286</v>
      </c>
    </row>
    <row r="351537" ht="15">
      <c r="B351537" t="s">
        <v>3287</v>
      </c>
    </row>
    <row r="351538" ht="15">
      <c r="B351538" t="s">
        <v>3288</v>
      </c>
    </row>
    <row r="351539" ht="15">
      <c r="B351539" t="s">
        <v>3289</v>
      </c>
    </row>
    <row r="351540" ht="15">
      <c r="B351540" t="s">
        <v>3290</v>
      </c>
    </row>
    <row r="351541" ht="15">
      <c r="B351541" t="s">
        <v>3291</v>
      </c>
    </row>
    <row r="351542" ht="15">
      <c r="B351542" t="s">
        <v>3292</v>
      </c>
    </row>
    <row r="351543" ht="15">
      <c r="B351543" t="s">
        <v>3293</v>
      </c>
    </row>
    <row r="351544" ht="15">
      <c r="B351544" t="s">
        <v>3294</v>
      </c>
    </row>
    <row r="351545" ht="15">
      <c r="B351545" t="s">
        <v>3295</v>
      </c>
    </row>
    <row r="351546" ht="15">
      <c r="B351546" t="s">
        <v>3296</v>
      </c>
    </row>
    <row r="351547" ht="15">
      <c r="B351547" t="s">
        <v>3297</v>
      </c>
    </row>
    <row r="351548" ht="15">
      <c r="B351548" t="s">
        <v>3298</v>
      </c>
    </row>
    <row r="351549" ht="15">
      <c r="B351549" t="s">
        <v>3299</v>
      </c>
    </row>
    <row r="351550" ht="15">
      <c r="B351550" t="s">
        <v>3300</v>
      </c>
    </row>
    <row r="351551" ht="15">
      <c r="B351551" t="s">
        <v>3301</v>
      </c>
    </row>
    <row r="351552" ht="15">
      <c r="B351552" t="s">
        <v>3302</v>
      </c>
    </row>
    <row r="351553" ht="15">
      <c r="B351553" t="s">
        <v>3303</v>
      </c>
    </row>
    <row r="351554" ht="15">
      <c r="B351554" t="s">
        <v>3304</v>
      </c>
    </row>
    <row r="351555" ht="15">
      <c r="B351555" t="s">
        <v>3305</v>
      </c>
    </row>
    <row r="351556" ht="15">
      <c r="B351556" t="s">
        <v>3306</v>
      </c>
    </row>
    <row r="351557" ht="15">
      <c r="B351557" t="s">
        <v>3307</v>
      </c>
    </row>
    <row r="351558" ht="15">
      <c r="B351558" t="s">
        <v>3308</v>
      </c>
    </row>
    <row r="351559" ht="15">
      <c r="B351559" t="s">
        <v>3309</v>
      </c>
    </row>
    <row r="351560" ht="15">
      <c r="B351560" t="s">
        <v>3310</v>
      </c>
    </row>
    <row r="351561" ht="15">
      <c r="B351561" t="s">
        <v>3311</v>
      </c>
    </row>
    <row r="351562" ht="15">
      <c r="B351562" t="s">
        <v>3312</v>
      </c>
    </row>
    <row r="351563" ht="15">
      <c r="B351563" t="s">
        <v>3313</v>
      </c>
    </row>
    <row r="351564" ht="15">
      <c r="B351564" t="s">
        <v>3314</v>
      </c>
    </row>
    <row r="351565" ht="15">
      <c r="B351565" t="s">
        <v>3315</v>
      </c>
    </row>
    <row r="351566" ht="15">
      <c r="B351566" t="s">
        <v>3316</v>
      </c>
    </row>
    <row r="351567" ht="15">
      <c r="B351567" t="s">
        <v>3317</v>
      </c>
    </row>
    <row r="351568" ht="15">
      <c r="B351568" t="s">
        <v>3318</v>
      </c>
    </row>
    <row r="351569" ht="15">
      <c r="B351569" t="s">
        <v>3319</v>
      </c>
    </row>
    <row r="351570" ht="15">
      <c r="B351570" t="s">
        <v>3320</v>
      </c>
    </row>
    <row r="351571" ht="15">
      <c r="B351571" t="s">
        <v>3321</v>
      </c>
    </row>
    <row r="351572" ht="15">
      <c r="B351572" t="s">
        <v>3322</v>
      </c>
    </row>
    <row r="351573" ht="15">
      <c r="B351573" t="s">
        <v>3323</v>
      </c>
    </row>
    <row r="351574" ht="15">
      <c r="B351574" t="s">
        <v>3324</v>
      </c>
    </row>
    <row r="351575" ht="15">
      <c r="B351575" t="s">
        <v>3325</v>
      </c>
    </row>
    <row r="351576" ht="15">
      <c r="B351576" t="s">
        <v>3326</v>
      </c>
    </row>
    <row r="351577" ht="15">
      <c r="B351577" t="s">
        <v>3327</v>
      </c>
    </row>
    <row r="351578" ht="15">
      <c r="B351578" t="s">
        <v>3328</v>
      </c>
    </row>
    <row r="351579" ht="15">
      <c r="B351579" t="s">
        <v>3329</v>
      </c>
    </row>
    <row r="351580" ht="15">
      <c r="B351580" t="s">
        <v>3330</v>
      </c>
    </row>
    <row r="351581" ht="15">
      <c r="B351581" t="s">
        <v>3331</v>
      </c>
    </row>
    <row r="351582" ht="15">
      <c r="B351582" t="s">
        <v>3332</v>
      </c>
    </row>
    <row r="351583" ht="15">
      <c r="B351583" t="s">
        <v>3333</v>
      </c>
    </row>
    <row r="351584" ht="15">
      <c r="B351584" t="s">
        <v>3334</v>
      </c>
    </row>
    <row r="351585" ht="15">
      <c r="B351585" t="s">
        <v>3335</v>
      </c>
    </row>
    <row r="351586" ht="15">
      <c r="B351586" t="s">
        <v>3336</v>
      </c>
    </row>
    <row r="351587" ht="15">
      <c r="B351587" t="s">
        <v>3337</v>
      </c>
    </row>
    <row r="351588" ht="15">
      <c r="B351588" t="s">
        <v>3338</v>
      </c>
    </row>
    <row r="351589" ht="15">
      <c r="B351589" t="s">
        <v>3339</v>
      </c>
    </row>
    <row r="351590" ht="15">
      <c r="B351590" t="s">
        <v>3340</v>
      </c>
    </row>
    <row r="351591" ht="15">
      <c r="B351591" t="s">
        <v>3341</v>
      </c>
    </row>
    <row r="351592" ht="15">
      <c r="B351592" t="s">
        <v>3342</v>
      </c>
    </row>
    <row r="351593" ht="15">
      <c r="B351593" t="s">
        <v>3343</v>
      </c>
    </row>
    <row r="351594" ht="15">
      <c r="B351594" t="s">
        <v>3344</v>
      </c>
    </row>
    <row r="351595" ht="15">
      <c r="B351595" t="s">
        <v>3345</v>
      </c>
    </row>
    <row r="351596" ht="15">
      <c r="B351596" t="s">
        <v>3346</v>
      </c>
    </row>
    <row r="351597" ht="15">
      <c r="B351597" t="s">
        <v>3347</v>
      </c>
    </row>
    <row r="351598" ht="15">
      <c r="B351598" t="s">
        <v>3348</v>
      </c>
    </row>
    <row r="351599" ht="15">
      <c r="B351599" t="s">
        <v>3349</v>
      </c>
    </row>
    <row r="351600" ht="15">
      <c r="B351600" t="s">
        <v>3350</v>
      </c>
    </row>
    <row r="351601" ht="15">
      <c r="B351601" t="s">
        <v>3351</v>
      </c>
    </row>
    <row r="351602" ht="15">
      <c r="B351602" t="s">
        <v>3352</v>
      </c>
    </row>
    <row r="351603" ht="15">
      <c r="B351603" t="s">
        <v>3353</v>
      </c>
    </row>
    <row r="351604" ht="15">
      <c r="B351604" t="s">
        <v>3354</v>
      </c>
    </row>
    <row r="351605" ht="15">
      <c r="B351605" t="s">
        <v>3355</v>
      </c>
    </row>
    <row r="351606" ht="15">
      <c r="B351606" t="s">
        <v>3356</v>
      </c>
    </row>
    <row r="351607" ht="15">
      <c r="B351607" t="s">
        <v>3357</v>
      </c>
    </row>
    <row r="351608" ht="15">
      <c r="B351608" t="s">
        <v>3358</v>
      </c>
    </row>
    <row r="351609" ht="15">
      <c r="B351609" t="s">
        <v>3359</v>
      </c>
    </row>
    <row r="351610" ht="15">
      <c r="B351610" t="s">
        <v>3360</v>
      </c>
    </row>
    <row r="351611" ht="15">
      <c r="B351611" t="s">
        <v>3361</v>
      </c>
    </row>
    <row r="351612" ht="15">
      <c r="B351612" t="s">
        <v>3362</v>
      </c>
    </row>
    <row r="351613" ht="15">
      <c r="B351613" t="s">
        <v>3363</v>
      </c>
    </row>
    <row r="351614" ht="15">
      <c r="B351614" t="s">
        <v>3364</v>
      </c>
    </row>
    <row r="351615" ht="15">
      <c r="B351615" t="s">
        <v>3365</v>
      </c>
    </row>
    <row r="351616" ht="15">
      <c r="B351616" t="s">
        <v>3366</v>
      </c>
    </row>
  </sheetData>
  <mergeCells count="1">
    <mergeCell ref="B8:H8"/>
  </mergeCells>
  <dataValidations count="6">
    <dataValidation type="list" allowBlank="1" showInputMessage="1" showErrorMessage="1" promptTitle="Seleccione un elemento de la lista" prompt=" Únicamente seleccione NO, cuando NO disponga  de información para este formulario. En este caso complete el formulario así: - Numérico ó caracter con 0 (cero). - Lista, seleccione SIN INFORMACIÓN." errorTitle="Entrada no válida" error="Por favor seleccione un elemento de la lista" sqref="C11">
      <formula1>$A$351002:$A$351004</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
      <formula1>0</formula1>
      <formula2>290</formula2>
    </dataValidation>
    <dataValidation type="list" allowBlank="1" showInputMessage="1" showErrorMessage="1" promptTitle="Seleccione un elemento de la lista" prompt=" Seleccione de la lista la ENTIDAD VIGILADA POR LA CGR que le transferirá recursos en la vigencia actual." errorTitle="Entrada no válida" error="Por favor seleccione un elemento de la lista" sqref="E11">
      <formula1>$B$351002:$B$351616</formula1>
    </dataValidation>
    <dataValidation type="textLength" allowBlank="1" showInputMessage="1" showErrorMessage="1" promptTitle="Cualquier contenido" prompt=" Vigencia del Presupuesto de la Transferencia" errorTitle="Entrada no válida" error="Escriba un texto " sqref="F11">
      <formula1>0</formula1>
      <formula2>4000</formula2>
    </dataValidation>
    <dataValidation type="decimal" allowBlank="1" showInputMessage="1" showErrorMessage="1" promptTitle="Escriba un número en esta casilla" prompt=" Registre EN PESOS el valor de la transferencia aprobada y apropiada para la vigencia actual." errorTitle="Entrada no válida" error="Por favor escriba un número" sqref="G11">
      <formula1>-9223372036854770000</formula1>
      <formula2>9223372036854770000</formula2>
    </dataValidation>
    <dataValidation type="textLength" allowBlank="1" showInputMessage="1" showErrorMessage="1" promptTitle="Cualquier contenido Maximo 390 Caracteres" prompt=" Registre DE MANERA BREVE el fundamento de dicha transferencia (para qué se utilizará dicha transferencia)." errorTitle="Entrada no válida" error="Escriba un texto  Maximo 390 Caracteres" sqref="H11">
      <formula1>0</formula1>
      <formula2>390</formula2>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topLeftCell="A1">
      <selection activeCell="E20" sqref="E20"/>
    </sheetView>
  </sheetViews>
  <sheetFormatPr defaultColWidth="9.140625" defaultRowHeight="15"/>
  <cols>
    <col min="2" max="2" width="76.00390625" style="0" customWidth="1"/>
    <col min="3" max="3" width="28.00390625" style="0" customWidth="1"/>
    <col min="4" max="4" width="34.00390625" style="0" customWidth="1"/>
    <col min="5" max="6" width="26.00390625" style="0" customWidth="1"/>
    <col min="8" max="256" width="8.00390625" style="0" hidden="1" customWidth="1"/>
  </cols>
  <sheetData>
    <row r="1" spans="2:4" ht="15">
      <c r="B1" s="1" t="s">
        <v>0</v>
      </c>
      <c r="C1" s="1">
        <v>51</v>
      </c>
      <c r="D1" s="1" t="s">
        <v>1</v>
      </c>
    </row>
    <row r="2" spans="2:4" ht="15">
      <c r="B2" s="1" t="s">
        <v>2</v>
      </c>
      <c r="C2" s="1">
        <v>556</v>
      </c>
      <c r="D2" s="1" t="s">
        <v>3367</v>
      </c>
    </row>
    <row r="3" spans="2:3" ht="15">
      <c r="B3" s="1" t="s">
        <v>4</v>
      </c>
      <c r="C3" s="1">
        <v>1</v>
      </c>
    </row>
    <row r="4" spans="2:3" ht="15">
      <c r="B4" s="1" t="s">
        <v>5</v>
      </c>
      <c r="C4" s="1">
        <v>88</v>
      </c>
    </row>
    <row r="5" spans="2:3" ht="15">
      <c r="B5" s="1" t="s">
        <v>6</v>
      </c>
      <c r="C5" s="5">
        <v>44926</v>
      </c>
    </row>
    <row r="6" spans="2:4" ht="15">
      <c r="B6" s="1" t="s">
        <v>7</v>
      </c>
      <c r="C6" s="1">
        <v>12</v>
      </c>
      <c r="D6" s="1" t="s">
        <v>8</v>
      </c>
    </row>
    <row r="8" spans="1:6" ht="15">
      <c r="A8" s="1" t="s">
        <v>47</v>
      </c>
      <c r="B8" s="137" t="s">
        <v>3368</v>
      </c>
      <c r="C8" s="138"/>
      <c r="D8" s="138"/>
      <c r="E8" s="138"/>
      <c r="F8" s="138"/>
    </row>
    <row r="9" spans="3:6" ht="15">
      <c r="C9" s="1">
        <v>3</v>
      </c>
      <c r="D9" s="1">
        <v>4</v>
      </c>
      <c r="E9" s="1">
        <v>8</v>
      </c>
      <c r="F9" s="1">
        <v>12</v>
      </c>
    </row>
    <row r="10" spans="3:6" ht="15">
      <c r="C10" s="1" t="s">
        <v>3369</v>
      </c>
      <c r="D10" s="1" t="s">
        <v>3370</v>
      </c>
      <c r="E10" s="1" t="s">
        <v>3371</v>
      </c>
      <c r="F10" s="1" t="s">
        <v>3372</v>
      </c>
    </row>
    <row r="11" spans="1:6" ht="15">
      <c r="A11" s="1">
        <v>10</v>
      </c>
      <c r="C11" s="6" t="s">
        <v>30</v>
      </c>
      <c r="D11" s="4" t="s">
        <v>35</v>
      </c>
      <c r="E11" s="70" t="s">
        <v>6531</v>
      </c>
      <c r="F11" s="70" t="s">
        <v>6532</v>
      </c>
    </row>
    <row r="12" spans="1:6" ht="15">
      <c r="A12" s="1">
        <v>30</v>
      </c>
      <c r="B12" t="s">
        <v>3373</v>
      </c>
      <c r="C12" s="2" t="s">
        <v>3374</v>
      </c>
      <c r="D12" s="2" t="s">
        <v>3375</v>
      </c>
      <c r="E12" s="2" t="s">
        <v>3376</v>
      </c>
      <c r="F12" s="2" t="s">
        <v>30</v>
      </c>
    </row>
    <row r="13" spans="1:6" ht="15">
      <c r="A13" s="1">
        <v>40</v>
      </c>
      <c r="B13" t="s">
        <v>3377</v>
      </c>
      <c r="C13" s="2" t="s">
        <v>3378</v>
      </c>
      <c r="D13" s="2" t="s">
        <v>3379</v>
      </c>
      <c r="E13" s="2" t="s">
        <v>3380</v>
      </c>
      <c r="F13" s="2" t="s">
        <v>30</v>
      </c>
    </row>
    <row r="14" spans="1:6" ht="15">
      <c r="A14" s="1">
        <v>50</v>
      </c>
      <c r="B14" t="s">
        <v>3381</v>
      </c>
      <c r="C14" s="2" t="s">
        <v>3382</v>
      </c>
      <c r="D14" s="2" t="s">
        <v>3383</v>
      </c>
      <c r="E14" s="2" t="s">
        <v>3384</v>
      </c>
      <c r="F14" s="2" t="s">
        <v>30</v>
      </c>
    </row>
    <row r="351003" ht="15">
      <c r="A351003" t="s">
        <v>35</v>
      </c>
    </row>
    <row r="351004" ht="15">
      <c r="A351004" t="s">
        <v>37</v>
      </c>
    </row>
  </sheetData>
  <mergeCells count="1">
    <mergeCell ref="B8:F8"/>
  </mergeCells>
  <dataValidations count="4">
    <dataValidation type="textLength" allowBlank="1" showInputMessage="1" showErrorMessage="1" promptTitle="Cualquier contenido" prompt=" Vigencia Actual" errorTitle="Entrada no válida" error="Escriba un texto " sqref="C11">
      <formula1>0</formula1>
      <formula2>4000</formula2>
    </dataValidation>
    <dataValidation type="list" allowBlank="1" showInputMessage="1" showErrorMessage="1" promptTitle="Seleccione un elemento de la lista" prompt=" Seleccione de la lista si autoriza, como Representante Legal de la Entidad, la notificación por medios electrónicos del acto administrativo que fija la tarifa fiscal." errorTitle="Entrada no válida" error="Por favor seleccione un elemento de la lista" sqref="D11">
      <formula1>$A$351002:$A$351004</formula1>
    </dataValidation>
    <dataValidation type="textLength" allowBlank="1" showInputMessage="1" showErrorMessage="1" promptTitle="Cualquier contenido Maximo 150 Caracteres" prompt=" Registre el correo electrónico principal donde recibirá la copia de la Resolución." errorTitle="Entrada no válida" error="Escriba un texto  Maximo 150 Caracteres" sqref="E11">
      <formula1>0</formula1>
      <formula2>150</formula2>
    </dataValidation>
    <dataValidation type="textLength" allowBlank="1" showInputMessage="1" showErrorMessage="1" promptTitle="Cualquier contenido Maximo 150 Caracteres" prompt=" Registre el correo electrónico secundario donde recibirá la copia de la Resolución." errorTitle="Entrada no válida" error="Escriba un texto  Maximo 150 Caracteres" sqref="F11">
      <formula1>0</formula1>
      <formula2>150</formula2>
    </dataValidation>
  </dataValidations>
  <hyperlinks>
    <hyperlink ref="E11" r:id="rId1" display="mailto:direcciongeneral@corpoboyaca.gov.co"/>
    <hyperlink ref="F11" r:id="rId2" display="mailto:presupuesto@corpoboyaca.gov.co"/>
  </hyperlinks>
  <printOptions/>
  <pageMargins left="0.7" right="0.7" top="0.75" bottom="0.75" header="0.3" footer="0.3"/>
  <pageSetup orientation="portrait" paperSize="9"/>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topLeftCell="B22">
      <selection activeCell="F39" sqref="F39"/>
    </sheetView>
  </sheetViews>
  <sheetFormatPr defaultColWidth="9.140625" defaultRowHeight="15"/>
  <cols>
    <col min="2" max="2" width="37.7109375" style="54" customWidth="1"/>
    <col min="3" max="3" width="38.00390625" style="0" customWidth="1"/>
    <col min="4" max="4" width="46.00390625" style="0" customWidth="1"/>
    <col min="5" max="5" width="40.00390625" style="0" customWidth="1"/>
    <col min="6" max="6" width="52.00390625" style="0" customWidth="1"/>
    <col min="8" max="256" width="8.00390625" style="0" hidden="1" customWidth="1"/>
  </cols>
  <sheetData>
    <row r="1" spans="2:4" ht="15">
      <c r="B1" s="53" t="s">
        <v>0</v>
      </c>
      <c r="C1" s="1">
        <v>51</v>
      </c>
      <c r="D1" s="1" t="s">
        <v>1</v>
      </c>
    </row>
    <row r="2" spans="2:4" ht="15">
      <c r="B2" s="53" t="s">
        <v>2</v>
      </c>
      <c r="C2" s="1">
        <v>567</v>
      </c>
      <c r="D2" s="1" t="s">
        <v>3385</v>
      </c>
    </row>
    <row r="3" spans="2:3" ht="15">
      <c r="B3" s="53" t="s">
        <v>4</v>
      </c>
      <c r="C3" s="1">
        <v>1</v>
      </c>
    </row>
    <row r="4" spans="2:3" ht="15">
      <c r="B4" s="53" t="s">
        <v>5</v>
      </c>
      <c r="C4" s="1">
        <v>88</v>
      </c>
    </row>
    <row r="5" spans="2:3" ht="15">
      <c r="B5" s="53" t="s">
        <v>6</v>
      </c>
      <c r="C5" s="5">
        <v>44926</v>
      </c>
    </row>
    <row r="6" spans="2:4" ht="15">
      <c r="B6" s="53" t="s">
        <v>7</v>
      </c>
      <c r="C6" s="1">
        <v>12</v>
      </c>
      <c r="D6" s="1" t="s">
        <v>8</v>
      </c>
    </row>
    <row r="8" spans="1:6" ht="15">
      <c r="A8" s="1" t="s">
        <v>47</v>
      </c>
      <c r="B8" s="137" t="s">
        <v>3386</v>
      </c>
      <c r="C8" s="138"/>
      <c r="D8" s="138"/>
      <c r="E8" s="138"/>
      <c r="F8" s="138"/>
    </row>
    <row r="9" spans="3:6" ht="15">
      <c r="C9" s="1">
        <v>4</v>
      </c>
      <c r="D9" s="1">
        <v>8</v>
      </c>
      <c r="E9" s="1">
        <v>12</v>
      </c>
      <c r="F9" s="1">
        <v>16</v>
      </c>
    </row>
    <row r="10" spans="3:6" ht="15">
      <c r="C10" s="1" t="s">
        <v>3387</v>
      </c>
      <c r="D10" s="1" t="s">
        <v>3388</v>
      </c>
      <c r="E10" s="1" t="s">
        <v>3389</v>
      </c>
      <c r="F10" s="1" t="s">
        <v>3390</v>
      </c>
    </row>
    <row r="11" spans="1:6" ht="75">
      <c r="A11" s="1">
        <v>10</v>
      </c>
      <c r="B11" s="54" t="s">
        <v>3391</v>
      </c>
      <c r="C11" s="72">
        <v>239</v>
      </c>
      <c r="D11" s="72">
        <v>0</v>
      </c>
      <c r="E11" s="72">
        <v>0</v>
      </c>
      <c r="F11" s="85" t="s">
        <v>6561</v>
      </c>
    </row>
    <row r="12" spans="1:6" ht="45">
      <c r="A12" s="1">
        <v>20</v>
      </c>
      <c r="B12" s="54" t="s">
        <v>3392</v>
      </c>
      <c r="C12" s="73">
        <v>2</v>
      </c>
      <c r="D12" s="73">
        <v>0</v>
      </c>
      <c r="E12" s="73">
        <v>0</v>
      </c>
      <c r="F12" s="59" t="s">
        <v>6543</v>
      </c>
    </row>
    <row r="14" spans="1:6" ht="15">
      <c r="A14" s="1" t="s">
        <v>9</v>
      </c>
      <c r="B14" s="137" t="s">
        <v>3393</v>
      </c>
      <c r="C14" s="138"/>
      <c r="D14" s="138"/>
      <c r="E14" s="138"/>
      <c r="F14" s="138"/>
    </row>
    <row r="15" spans="3:6" ht="15">
      <c r="C15" s="1">
        <v>4</v>
      </c>
      <c r="D15" s="1">
        <v>8</v>
      </c>
      <c r="E15" s="1">
        <v>12</v>
      </c>
      <c r="F15" s="1">
        <v>16</v>
      </c>
    </row>
    <row r="16" spans="3:6" ht="15">
      <c r="C16" s="1" t="s">
        <v>3387</v>
      </c>
      <c r="D16" s="1" t="s">
        <v>3388</v>
      </c>
      <c r="E16" s="1" t="s">
        <v>3389</v>
      </c>
      <c r="F16" s="1" t="s">
        <v>3390</v>
      </c>
    </row>
    <row r="17" spans="1:6" ht="52.5" customHeight="1">
      <c r="A17" s="1">
        <v>10</v>
      </c>
      <c r="B17" s="54" t="s">
        <v>3394</v>
      </c>
      <c r="C17" s="73">
        <v>6</v>
      </c>
      <c r="D17" s="73">
        <v>0</v>
      </c>
      <c r="E17" s="73">
        <v>0</v>
      </c>
      <c r="F17" s="74" t="s">
        <v>6544</v>
      </c>
    </row>
    <row r="18" spans="1:6" ht="75">
      <c r="A18" s="1">
        <v>20</v>
      </c>
      <c r="B18" s="54" t="s">
        <v>3395</v>
      </c>
      <c r="C18" s="73">
        <v>2</v>
      </c>
      <c r="D18" s="73">
        <v>0</v>
      </c>
      <c r="E18" s="73">
        <v>0</v>
      </c>
      <c r="F18" s="75" t="s">
        <v>6545</v>
      </c>
    </row>
    <row r="19" spans="1:6" ht="105">
      <c r="A19" s="1">
        <v>30</v>
      </c>
      <c r="B19" s="54" t="s">
        <v>3396</v>
      </c>
      <c r="C19" s="73">
        <v>3</v>
      </c>
      <c r="D19" s="73">
        <v>0</v>
      </c>
      <c r="E19" s="73">
        <v>0</v>
      </c>
      <c r="F19" s="75" t="s">
        <v>6546</v>
      </c>
    </row>
    <row r="20" spans="1:6" ht="60">
      <c r="A20" s="1">
        <v>40</v>
      </c>
      <c r="B20" s="54" t="s">
        <v>3397</v>
      </c>
      <c r="C20" s="73">
        <v>0</v>
      </c>
      <c r="D20" s="73">
        <v>0</v>
      </c>
      <c r="E20" s="73">
        <v>0</v>
      </c>
      <c r="F20" s="73" t="s">
        <v>5194</v>
      </c>
    </row>
    <row r="21" spans="1:6" ht="60">
      <c r="A21" s="1">
        <v>50</v>
      </c>
      <c r="B21" s="54" t="s">
        <v>3398</v>
      </c>
      <c r="C21" s="73">
        <v>0</v>
      </c>
      <c r="D21" s="73">
        <v>0</v>
      </c>
      <c r="E21" s="73">
        <v>0</v>
      </c>
      <c r="F21" s="73" t="s">
        <v>5194</v>
      </c>
    </row>
    <row r="23" spans="1:6" ht="15">
      <c r="A23" s="1" t="s">
        <v>32</v>
      </c>
      <c r="B23" s="137" t="s">
        <v>3399</v>
      </c>
      <c r="C23" s="138"/>
      <c r="D23" s="138"/>
      <c r="E23" s="138"/>
      <c r="F23" s="138"/>
    </row>
    <row r="24" spans="3:6" ht="15">
      <c r="C24" s="1">
        <v>4</v>
      </c>
      <c r="D24" s="1">
        <v>8</v>
      </c>
      <c r="E24" s="1">
        <v>12</v>
      </c>
      <c r="F24" s="1">
        <v>16</v>
      </c>
    </row>
    <row r="25" spans="3:6" ht="15">
      <c r="C25" s="1" t="s">
        <v>3387</v>
      </c>
      <c r="D25" s="1" t="s">
        <v>3388</v>
      </c>
      <c r="E25" s="1" t="s">
        <v>3389</v>
      </c>
      <c r="F25" s="1" t="s">
        <v>3390</v>
      </c>
    </row>
    <row r="26" spans="1:6" ht="75">
      <c r="A26" s="1">
        <v>10</v>
      </c>
      <c r="B26" s="54" t="s">
        <v>3400</v>
      </c>
      <c r="C26" s="73">
        <v>1</v>
      </c>
      <c r="D26" s="73">
        <v>0</v>
      </c>
      <c r="E26" s="73" t="s">
        <v>5194</v>
      </c>
      <c r="F26" s="59" t="s">
        <v>6547</v>
      </c>
    </row>
    <row r="27" spans="1:6" ht="60">
      <c r="A27" s="1">
        <v>20</v>
      </c>
      <c r="B27" s="54" t="s">
        <v>3401</v>
      </c>
      <c r="C27" s="73">
        <v>1</v>
      </c>
      <c r="D27" s="73">
        <v>0</v>
      </c>
      <c r="E27" s="73" t="s">
        <v>5194</v>
      </c>
      <c r="F27" s="76" t="s">
        <v>6548</v>
      </c>
    </row>
    <row r="28" spans="1:6" ht="60">
      <c r="A28" s="1">
        <v>30</v>
      </c>
      <c r="B28" s="54" t="s">
        <v>3402</v>
      </c>
      <c r="C28" s="73">
        <v>1</v>
      </c>
      <c r="D28" s="73">
        <v>0</v>
      </c>
      <c r="E28" s="73" t="s">
        <v>5194</v>
      </c>
      <c r="F28" s="74" t="s">
        <v>6549</v>
      </c>
    </row>
    <row r="29" spans="1:6" ht="60">
      <c r="A29" s="1">
        <v>40</v>
      </c>
      <c r="B29" s="54" t="s">
        <v>3403</v>
      </c>
      <c r="C29" s="77">
        <v>1</v>
      </c>
      <c r="D29" s="77">
        <v>0</v>
      </c>
      <c r="E29" s="77" t="s">
        <v>5194</v>
      </c>
      <c r="F29" s="11" t="s">
        <v>6550</v>
      </c>
    </row>
    <row r="30" spans="1:6" ht="60">
      <c r="A30" s="1">
        <v>50</v>
      </c>
      <c r="B30" s="54" t="s">
        <v>3404</v>
      </c>
      <c r="C30" s="77">
        <v>1</v>
      </c>
      <c r="D30" s="77">
        <v>0</v>
      </c>
      <c r="E30" s="77" t="s">
        <v>5194</v>
      </c>
      <c r="F30" s="78" t="s">
        <v>6551</v>
      </c>
    </row>
    <row r="32" spans="1:6" ht="15">
      <c r="A32" s="1" t="s">
        <v>1351</v>
      </c>
      <c r="B32" s="137" t="s">
        <v>3405</v>
      </c>
      <c r="C32" s="138"/>
      <c r="D32" s="138"/>
      <c r="E32" s="138"/>
      <c r="F32" s="138"/>
    </row>
    <row r="33" spans="3:6" ht="15">
      <c r="C33" s="1">
        <v>4</v>
      </c>
      <c r="D33" s="1">
        <v>8</v>
      </c>
      <c r="E33" s="1">
        <v>12</v>
      </c>
      <c r="F33" s="1">
        <v>16</v>
      </c>
    </row>
    <row r="34" spans="3:6" ht="15">
      <c r="C34" s="1" t="s">
        <v>3387</v>
      </c>
      <c r="D34" s="1" t="s">
        <v>3388</v>
      </c>
      <c r="E34" s="1" t="s">
        <v>3389</v>
      </c>
      <c r="F34" s="1" t="s">
        <v>3390</v>
      </c>
    </row>
    <row r="35" spans="1:6" ht="45">
      <c r="A35" s="1">
        <v>10</v>
      </c>
      <c r="B35" s="54" t="s">
        <v>3406</v>
      </c>
      <c r="C35" s="77">
        <v>1</v>
      </c>
      <c r="D35" s="77">
        <v>0</v>
      </c>
      <c r="E35" s="77" t="s">
        <v>5194</v>
      </c>
      <c r="F35" s="79" t="s">
        <v>6552</v>
      </c>
    </row>
    <row r="36" spans="1:6" ht="60">
      <c r="A36" s="1">
        <v>20</v>
      </c>
      <c r="B36" s="54" t="s">
        <v>3407</v>
      </c>
      <c r="C36" s="77">
        <v>1</v>
      </c>
      <c r="D36" s="77">
        <v>0</v>
      </c>
      <c r="E36" s="77" t="s">
        <v>5194</v>
      </c>
      <c r="F36" s="74" t="s">
        <v>6553</v>
      </c>
    </row>
    <row r="37" spans="1:6" ht="120">
      <c r="A37" s="1">
        <v>30</v>
      </c>
      <c r="B37" s="54" t="s">
        <v>3408</v>
      </c>
      <c r="C37" s="77">
        <v>1</v>
      </c>
      <c r="D37" s="77">
        <v>0</v>
      </c>
      <c r="E37" s="77" t="s">
        <v>5194</v>
      </c>
      <c r="F37" s="74" t="s">
        <v>6554</v>
      </c>
    </row>
    <row r="38" spans="1:6" ht="45">
      <c r="A38" s="1">
        <v>40</v>
      </c>
      <c r="B38" s="54" t="s">
        <v>3409</v>
      </c>
      <c r="C38" s="80">
        <v>0</v>
      </c>
      <c r="D38" s="80">
        <v>0</v>
      </c>
      <c r="E38" s="80" t="s">
        <v>5194</v>
      </c>
      <c r="F38" s="81" t="s">
        <v>6555</v>
      </c>
    </row>
    <row r="39" spans="1:6" ht="45">
      <c r="A39" s="1">
        <v>50</v>
      </c>
      <c r="B39" s="54" t="s">
        <v>3410</v>
      </c>
      <c r="C39" s="73">
        <v>1</v>
      </c>
      <c r="D39" s="73">
        <v>0</v>
      </c>
      <c r="E39" s="73" t="s">
        <v>5194</v>
      </c>
      <c r="F39" s="59" t="s">
        <v>6556</v>
      </c>
    </row>
  </sheetData>
  <mergeCells count="4">
    <mergeCell ref="B8:F8"/>
    <mergeCell ref="B14:F14"/>
    <mergeCell ref="B23:F23"/>
    <mergeCell ref="B32:F32"/>
  </mergeCells>
  <dataValidations count="41">
    <dataValidation type="whole" allowBlank="1" showInputMessage="1" showErrorMessage="1" promptTitle="Escriba un número entero en esta casilla" prompt=" De acuerdo con el Título II de la Ley 1712 de 2014, cuantificar las publicaciones, actualizaciones y adecuaciones de los medios físicos y virtuales" errorTitle="Entrada no válida" error="Por favor escriba un número entero" sqref="C11">
      <formula1>-99999</formula1>
      <formula2>99999</formula2>
    </dataValidation>
    <dataValidation type="whole" allowBlank="1" showInputMessage="1" showErrorMessage="1" promptTitle="Escriba un número entero en esta casilla" prompt=" Registre en pesos el monto de recursos ejecutados para la publicación de información obligatoria" errorTitle="Entrada no válida" error="Por favor escriba un número entero" sqref="D11">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11">
      <formula1>0</formula1>
      <formula2>390</formula2>
    </dataValidation>
    <dataValidation type="textLength" allowBlank="1" showInputMessage="1" showErrorMessage="1" promptTitle="Cualquier contenido Maximo 390 Caracteres" prompt=" Siguiendo el Formulario Único de Reporte de Avances de Gestión del DAFP, enuncie las actividades correspondientes y si la acción cuenta con más de una fuente de financiación." errorTitle="Entrada no válida" error="Escriba un texto  Maximo 390 Caracteres" sqref="F11">
      <formula1>0</formula1>
      <formula2>390</formula2>
    </dataValidation>
    <dataValidation type="whole" allowBlank="1" showInputMessage="1" showErrorMessage="1" promptTitle="Escriba un número entero en esta casilla" prompt=" De acuerdo con el Decreto 2482 de 2012, registre el número de actividades de identificación de usuarios según clasificación FURAG" errorTitle="Entrada no válida" error="Por favor escriba un número entero" sqref="C12">
      <formula1>-99999</formula1>
      <formula2>99999</formula2>
    </dataValidation>
    <dataValidation type="whole" allowBlank="1" showInputMessage="1" showErrorMessage="1" promptTitle="Escriba un número entero en esta casilla" prompt=" Registre en pesos el total de recursos ejecutados para la identificación, caracterización y  definición de los grupos poblacionales" errorTitle="Entrada no válida" error="Por favor escriba un número entero" sqref="D12">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12">
      <formula1>0</formula1>
      <formula2>390</formula2>
    </dataValidation>
    <dataValidation type="textLength" allowBlank="1" showInputMessage="1" showErrorMessage="1" promptTitle="Cualquier contenido Maximo 390 Caracteres" prompt=" Siguiendo el FURAG, enuncie las actividades correspondientes a esta acción. Señale si la acción cuenta con más de una fuente de financiación." errorTitle="Entrada no válida" error="Escriba un texto  Maximo 390 Caracteres" sqref="F12">
      <formula1>0</formula1>
      <formula2>390</formula2>
    </dataValidation>
    <dataValidation type="whole" allowBlank="1" showInputMessage="1" showErrorMessage="1" promptTitle="Escriba un número entero en esta casilla" prompt=" De acuerdo con el Decreto 2482 de 2012, registre el número de actividades de capacitación a ciudadanos o funcionarios, asesoría y difusión realizadas (diferentes de RC y de construcción de planes internos)" errorTitle="Entrada no válida" error="Por favor escriba un número entero" sqref="C17">
      <formula1>-99999</formula1>
      <formula2>99999</formula2>
    </dataValidation>
    <dataValidation type="whole" allowBlank="1" showInputMessage="1" showErrorMessage="1" promptTitle="Escriba un número entero en esta casilla" prompt=" Registre en pesos el total de recursos ejecutados para las actividades de promoción de la participación ciudadana " errorTitle="Entrada no válida" error="Por favor escriba un número entero" sqref="D17">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17:E21 E26:E30 E35:E38">
      <formula1>0</formula1>
      <formula2>390</formula2>
    </dataValidation>
    <dataValidation type="textLength" allowBlank="1" showInputMessage="1" showErrorMessage="1" promptTitle="Cualquier contenido Maximo 390 Caracteres" prompt=" Siguiendo el FURAG (versión 2015 - numeral 42), enuncie las actividades correspondientes a esta actividad. Señale si la actividad cuenta con más de una fuente de financiación. " errorTitle="Entrada no válida" error="Escriba un texto  Maximo 390 Caracteres" sqref="F17">
      <formula1>0</formula1>
      <formula2>390</formula2>
    </dataValidation>
    <dataValidation type="whole" allowBlank="1" showInputMessage="1" showErrorMessage="1" promptTitle="Escriba un número entero en esta casilla" prompt=" De acuerdo con el Decreto 2482 de 2012, registre el número total de actividades del catálogo descrito en el numeral 38 del FURAG versión 2015 " errorTitle="Entrada no válida" error="Por favor escriba un número entero" sqref="C18">
      <formula1>-99999</formula1>
      <formula2>99999</formula2>
    </dataValidation>
    <dataValidation type="whole" allowBlank="1" showInputMessage="1" showErrorMessage="1" promptTitle="Escriba un número entero en esta casilla" prompt=" Registre en pesos el total de recursos ejecutados para las actividades destinadas a involucrar a la ciudadanía en la gestión " errorTitle="Entrada no válida" error="Por favor escriba un número entero" sqref="D18">
      <formula1>-999999999999999</formula1>
      <formula2>999999999999999</formula2>
    </dataValidation>
    <dataValidation type="textLength" allowBlank="1" showInputMessage="1" showErrorMessage="1" promptTitle="Cualquier contenido Maximo 390 Caracteres" prompt=" Siguiendo el FURAG (versión 2015 - numeral 38), enuncie las actividades correspondientes a esta actividad. Señale si la actividad cuenta con más de una fuente de financiación. " errorTitle="Entrada no válida" error="Escriba un texto  Maximo 390 Caracteres" sqref="F18">
      <formula1>0</formula1>
      <formula2>390</formula2>
    </dataValidation>
    <dataValidation type="whole" allowBlank="1" showInputMessage="1" showErrorMessage="1" promptTitle="Escriba un número entero en esta casilla" prompt=" De acuerdo con el Decreto 2482 de 2012, registre el número total de actividades del catálogo descrito en el numeral 52 del FURAG versión 2015 " errorTitle="Entrada no válida" error="Por favor escriba un número entero" sqref="C19">
      <formula1>-99999</formula1>
      <formula2>99999</formula2>
    </dataValidation>
    <dataValidation type="whole" allowBlank="1" showInputMessage="1" showErrorMessage="1" promptTitle="Escriba un número entero en esta casilla" prompt=" Registre en pesos el total de recursos ejecutados para las actividades para promover la participación ciudadana en innovación abierta " errorTitle="Entrada no válida" error="Por favor escriba un número entero" sqref="D19">
      <formula1>-999999999999999</formula1>
      <formula2>999999999999999</formula2>
    </dataValidation>
    <dataValidation type="textLength" allowBlank="1" showInputMessage="1" showErrorMessage="1" promptTitle="Cualquier contenido Maximo 390 Caracteres" prompt=" Siguiendo el FURAG (versión 2015 - numeral 52), enuncie las actividades correspondientes a esta acción. Señale si la acción cuenta con más de una fuente de financiación " errorTitle="Entrada no válida" error="Escriba un texto  Maximo 390 Caracteres" sqref="F19">
      <formula1>0</formula1>
      <formula2>390</formula2>
    </dataValidation>
    <dataValidation type="whole" allowBlank="1" showInputMessage="1" showErrorMessage="1"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errorTitle="Entrada no válida" error="Por favor escriba un número entero" sqref="C20:C21">
      <formula1>-99999</formula1>
      <formula2>99999</formula2>
    </dataValidation>
    <dataValidation type="whole" allowBlank="1" showInputMessage="1" showErrorMessage="1" promptTitle="Escriba un número entero en esta casilla" prompt=" Registre en pesos el total de recursos ejecutados para las actividades destinadas a promover, convocar, acompañar o responder a ejercicios de control social a la gestión institucional " errorTitle="Entrada no válida" error="Por favor escriba un número entero" sqref="D20:D21">
      <formula1>-999999999999999</formula1>
      <formula2>999999999999999</formula2>
    </dataValidation>
    <dataValidation type="textLength" allowBlank="1" showInputMessage="1" showErrorMessage="1" promptTitle="Cualquier contenido Maximo 390 Caracteres" prompt=" Siguiendo las actividades del artículo 104 de la Ley 1757 de 2015 (ver literales a, h, n y o), enuncie las actividades correspondientes a esta acción. Señale si la acción cuenta con más de una fuente de financiación " errorTitle="Entrada no válida" error="Escriba un texto  Maximo 390 Caracteres" sqref="F20:F21">
      <formula1>0</formula1>
      <formula2>390</formula2>
    </dataValidation>
    <dataValidation type="whole" allowBlank="1" showInputMessage="1" showErrorMessage="1"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errorTitle="Entrada no válida" error="Por favor escriba un número entero" sqref="C26:C27">
      <formula1>-99999</formula1>
      <formula2>99999</formula2>
    </dataValidation>
    <dataValidation type="whole" allowBlank="1" showInputMessage="1" showErrorMessage="1" promptTitle="Escriba un número entero en esta casilla" prompt=" Registre en pesos el total de recursos ejecutados para las actividades de este tipo durante la vigencia " errorTitle="Entrada no válida" error="Por favor escriba un número entero" sqref="D26:D27">
      <formula1>-999999999999999</formula1>
      <formula2>999999999999999</formula2>
    </dataValidation>
    <dataValidation type="textLength" allowBlank="1" showInputMessage="1" showErrorMessage="1" promptTitle="Cualquier contenido Maximo 390 Caracteres" prompt=" Siguiendo las Estrategias para la Construcción del PACC, enuncie las actividades realizadas con participación de la comunidad. Señale si la acción cuenta con más de una fuente de financiación. " errorTitle="Entrada no válida" error="Escriba un texto  Maximo 390 Caracteres" sqref="F26">
      <formula1>0</formula1>
      <formula2>390</formula2>
    </dataValidation>
    <dataValidation type="textLength" allowBlank="1" showInputMessage="1" showErrorMessage="1" promptTitle="Cualquier contenido Maximo 390 Caracteres" prompt=" Siguiendo las Estrategias para la Construcción del PAAC, enuncie las actividades realizadas. Señale si la acción cuenta con más de una fuente de financiación. " errorTitle="Entrada no válida" error="Escriba un texto  Maximo 390 Caracteres" sqref="F27:F28">
      <formula1>0</formula1>
      <formula2>390</formula2>
    </dataValidation>
    <dataValidation type="whole" allowBlank="1" showInputMessage="1" showErrorMessage="1" promptTitle="Escriba un número entero en esta casilla" prompt=" De acuerdo con las Estrategias para la Construcción del PACC, indique el total de actividades realizadas para adecuación de puntos presenciales de servicio al ciudadano atención de población con discapacidad " errorTitle="Entrada no válida" error="Por favor escriba un número entero" sqref="C28">
      <formula1>-99999</formula1>
      <formula2>99999</formula2>
    </dataValidation>
    <dataValidation type="whole" allowBlank="1" showInputMessage="1" showErrorMessage="1" promptTitle="Escriba un número entero en esta casilla" prompt=" Registre en pesos los recursos ejecutados para adecuación de los puntos presenciales de servicio al ciudadano para atención de población con discapacidad " errorTitle="Entrada no válida" error="Por favor escriba un número entero" sqref="D28 D30">
      <formula1>-999999999999999</formula1>
      <formula2>999999999999999</formula2>
    </dataValidation>
    <dataValidation type="whole" allowBlank="1" showInputMessage="1" showErrorMessage="1" promptTitle="Escriba un número entero en esta casilla" prompt=" De acuerdo con las Estrategias para la Construcción del PAAC, indique el total de actividades realizadas para el fortalecimiento del procedimiento de atención de PQRS (capacitaciones, consultorías) " errorTitle="Entrada no válida" error="Por favor escriba un número entero" sqref="C29:C30">
      <formula1>-99999</formula1>
      <formula2>99999</formula2>
    </dataValidation>
    <dataValidation type="whole" allowBlank="1" showInputMessage="1" showErrorMessage="1" promptTitle="Escriba un número entero en esta casilla" prompt=" Registre en pesos el total de recursos ejecutados para las actividades de fortalecimiento del procedimiento de PQRS " errorTitle="Entrada no válida" error="Por favor escriba un número entero" sqref="D29">
      <formula1>-999999999999999</formula1>
      <formula2>999999999999999</formula2>
    </dataValidation>
    <dataValidation type="textLength" allowBlank="1" showInputMessage="1" showErrorMessage="1" promptTitle="Cualquier contenido Maximo 390 Caracteres" prompt=" Siguiendo las Estrategias para la Construcción del PAAC, enuncie las actividades realizadas para el fortalecimiento del procedimiento de PQRS y si la acción cuenta con más de una fuente de financiación " errorTitle="Entrada no válida" error="Escriba un texto  Maximo 390 Caracteres" sqref="F29">
      <formula1>0</formula1>
      <formula2>390</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39">
      <formula1>0</formula1>
      <formula2>390</formula2>
    </dataValidation>
    <dataValidation type="whole" allowBlank="1" showInputMessage="1" showErrorMessage="1" promptTitle="Escriba un número entero en esta casilla" prompt=" De acuerdo el Decreto 2482 de 2012, registre el número total de actividades del numeral 60 del FURAG versión 2015 " errorTitle="Entrada no válida" error="Por favor escriba un número entero" sqref="C35:C37">
      <formula1>-99999</formula1>
      <formula2>99999</formula2>
    </dataValidation>
    <dataValidation type="whole" allowBlank="1" showInputMessage="1" showErrorMessage="1" promptTitle="Escriba un número entero en esta casilla" prompt=" Registre en pesos el total de recursos ejecutados para las actividades de identificación de las necesidades de información de la población objetivo de la entidad " errorTitle="Entrada no válida" error="Por favor escriba un número entero" sqref="D35:D37">
      <formula1>-999999999999999</formula1>
      <formula2>999999999999999</formula2>
    </dataValidation>
    <dataValidation type="textLength" allowBlank="1" showInputMessage="1" showErrorMessage="1" promptTitle="Cualquier contenido Maximo 390 Caracteres" prompt=" Siguiendo el FURAG (versión 2015 - numeral 60), enuncie las actividades correspondientes a esta acción y si cuenta con más de una fuente de financiación " errorTitle="Entrada no válida" error="Escriba un texto  Maximo 390 Caracteres" sqref="F35">
      <formula1>0</formula1>
      <formula2>390</formula2>
    </dataValidation>
    <dataValidation type="textLength" allowBlank="1" showInputMessage="1" showErrorMessage="1" promptTitle="Cualquier contenido Maximo 390 Caracteres" prompt=" Siguiendo el FURAG (versión 2015 - numeral 69), enuncie las actividades correspondientes a esta acción y si cuenta con más de una fuente de financión. " errorTitle="Entrada no válida" error="Escriba un texto  Maximo 390 Caracteres" sqref="F36:F37">
      <formula1>0</formula1>
      <formula2>390</formula2>
    </dataValidation>
    <dataValidation type="whole" allowBlank="1" showInputMessage="1" showErrorMessage="1" promptTitle="Escriba un número entero en esta casilla" prompt=" De acuerdo con el Decreto 2482 de 2012, registre el total de actividades del catálogo descrito en el numeral 71 del FURAG versión 2015 " errorTitle="Entrada no válida" error="Por favor escriba un número entero" sqref="C38">
      <formula1>-99999</formula1>
      <formula2>99999</formula2>
    </dataValidation>
    <dataValidation type="whole" allowBlank="1" showInputMessage="1" showErrorMessage="1" promptTitle="Escriba un número entero en esta casilla" prompt=" Registre en pesos el total de recursos ejecutados para financiar incentivos para la rendición - petición de cuentas (numeral 71 - FURAG) " errorTitle="Entrada no válida" error="Por favor escriba un número entero" sqref="D38">
      <formula1>-999999999999999</formula1>
      <formula2>999999999999999</formula2>
    </dataValidation>
    <dataValidation type="textLength" allowBlank="1" showInputMessage="1" showErrorMessage="1" promptTitle="Cualquier contenido Maximo 390 Caracteres" prompt=" Siguiendo el FURAG (versión 2015 - numeral 71), enuncie las actividades correspondientes a esta acción y si cuenta con más de una fuente de financión. " errorTitle="Entrada no válida" error="Escriba un texto  Maximo 390 Caracteres" sqref="F38">
      <formula1>0</formula1>
      <formula2>390</formula2>
    </dataValidation>
    <dataValidation type="whole" allowBlank="1" showInputMessage="1" showErrorMessage="1" promptTitle="Escriba un número entero en esta casilla" prompt=" De acuerdo con el Decreto 2482 de 2012, registre el número total de actividades de análisis de percepción de ciudadanos, usuarios o grupos de interés (encuestas, mediciones in situ) " errorTitle="Entrada no válida" error="Por favor escriba un número entero" sqref="C39">
      <formula1>-99999</formula1>
      <formula2>99999</formula2>
    </dataValidation>
    <dataValidation type="whole" allowBlank="1" showInputMessage="1" showErrorMessage="1" promptTitle="Escriba un número entero en esta casilla" prompt=" Registre en pesos el total de recursos ejecutados para financiar actividades de análisis de percepción de ciudadanos, usuarios o grupos de interés " errorTitle="Entrada no válida" error="Por favor escriba un número entero" sqref="D39">
      <formula1>-999999999999999</formula1>
      <formula2>999999999999999</formula2>
    </dataValidation>
    <dataValidation type="textLength" allowBlank="1" showInputMessage="1" showErrorMessage="1" promptTitle="Cualquier contenido Maximo 390 Caracteres" prompt=" Siguiendo las Estrategias para la Construcción del PAAC, enuncie las actividades para conocer la percepción y si la acción cuenta con más de una fuente de financiación " errorTitle="Entrada no válida" error="Escriba un texto  Maximo 390 Caracteres" sqref="F39">
      <formula1>0</formula1>
      <formula2>390</formula2>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topLeftCell="A10">
      <selection activeCell="D11" sqref="D11"/>
    </sheetView>
  </sheetViews>
  <sheetFormatPr defaultColWidth="9.140625" defaultRowHeight="15"/>
  <cols>
    <col min="2" max="2" width="83.421875" style="54" customWidth="1"/>
    <col min="3" max="3" width="27.8515625" style="0" customWidth="1"/>
    <col min="4" max="4" width="57.421875" style="0" customWidth="1"/>
    <col min="6" max="256" width="8.00390625" style="0" hidden="1" customWidth="1"/>
  </cols>
  <sheetData>
    <row r="1" spans="2:4" ht="15">
      <c r="B1" s="53" t="s">
        <v>0</v>
      </c>
      <c r="C1" s="1">
        <v>51</v>
      </c>
      <c r="D1" s="1" t="s">
        <v>1</v>
      </c>
    </row>
    <row r="2" spans="2:4" ht="15">
      <c r="B2" s="53" t="s">
        <v>2</v>
      </c>
      <c r="C2" s="1">
        <v>568</v>
      </c>
      <c r="D2" s="1" t="s">
        <v>3411</v>
      </c>
    </row>
    <row r="3" spans="2:3" ht="15">
      <c r="B3" s="53" t="s">
        <v>4</v>
      </c>
      <c r="C3" s="1">
        <v>1</v>
      </c>
    </row>
    <row r="4" spans="2:3" ht="15">
      <c r="B4" s="53" t="s">
        <v>5</v>
      </c>
      <c r="C4" s="1">
        <v>88</v>
      </c>
    </row>
    <row r="5" spans="2:3" ht="15">
      <c r="B5" s="53" t="s">
        <v>6</v>
      </c>
      <c r="C5" s="5">
        <v>44926</v>
      </c>
    </row>
    <row r="6" spans="2:4" ht="15">
      <c r="B6" s="53" t="s">
        <v>7</v>
      </c>
      <c r="C6" s="1">
        <v>12</v>
      </c>
      <c r="D6" s="1" t="s">
        <v>8</v>
      </c>
    </row>
    <row r="8" spans="1:4" ht="15">
      <c r="A8" s="1" t="s">
        <v>47</v>
      </c>
      <c r="B8" s="137" t="s">
        <v>3412</v>
      </c>
      <c r="C8" s="138"/>
      <c r="D8" s="138"/>
    </row>
    <row r="9" spans="3:4" ht="15">
      <c r="C9" s="1">
        <v>4</v>
      </c>
      <c r="D9" s="1">
        <v>8</v>
      </c>
    </row>
    <row r="10" spans="1:4" ht="15.75" thickBot="1">
      <c r="A10" s="44"/>
      <c r="B10" s="86"/>
      <c r="C10" s="45" t="s">
        <v>3413</v>
      </c>
      <c r="D10" s="45" t="s">
        <v>28</v>
      </c>
    </row>
    <row r="11" spans="1:4" ht="72.75" customHeight="1" thickBot="1">
      <c r="A11" s="87">
        <v>10</v>
      </c>
      <c r="B11" s="88" t="s">
        <v>3414</v>
      </c>
      <c r="C11" s="73">
        <v>6</v>
      </c>
      <c r="D11" s="82" t="s">
        <v>6557</v>
      </c>
    </row>
    <row r="12" spans="1:4" ht="60.75" thickBot="1">
      <c r="A12" s="87">
        <v>20</v>
      </c>
      <c r="B12" s="88" t="s">
        <v>3415</v>
      </c>
      <c r="C12" s="72">
        <v>6934</v>
      </c>
      <c r="D12" s="91" t="s">
        <v>6563</v>
      </c>
    </row>
    <row r="13" spans="1:4" ht="68.25" customHeight="1" thickBot="1">
      <c r="A13" s="87">
        <v>30</v>
      </c>
      <c r="B13" s="88" t="s">
        <v>3416</v>
      </c>
      <c r="C13" s="72">
        <v>6934</v>
      </c>
      <c r="D13" s="91" t="s">
        <v>6563</v>
      </c>
    </row>
    <row r="14" spans="1:4" ht="45.75" customHeight="1" thickBot="1">
      <c r="A14" s="87">
        <v>40</v>
      </c>
      <c r="B14" s="88" t="s">
        <v>3417</v>
      </c>
      <c r="C14" s="72">
        <v>0</v>
      </c>
      <c r="D14" s="72" t="s">
        <v>5194</v>
      </c>
    </row>
    <row r="15" spans="1:4" ht="45.75" customHeight="1" thickBot="1">
      <c r="A15" s="87">
        <v>50</v>
      </c>
      <c r="B15" s="88" t="s">
        <v>3418</v>
      </c>
      <c r="C15" s="72">
        <v>78</v>
      </c>
      <c r="D15" s="91" t="s">
        <v>6562</v>
      </c>
    </row>
    <row r="16" spans="1:4" ht="45.75" customHeight="1" thickBot="1">
      <c r="A16" s="87">
        <v>60</v>
      </c>
      <c r="B16" s="88" t="s">
        <v>3419</v>
      </c>
      <c r="C16" s="72">
        <v>0</v>
      </c>
      <c r="D16" s="91" t="s">
        <v>6564</v>
      </c>
    </row>
    <row r="17" spans="1:4" ht="45.75" customHeight="1">
      <c r="A17" s="87">
        <v>70</v>
      </c>
      <c r="B17" s="88" t="s">
        <v>3420</v>
      </c>
      <c r="C17" s="89">
        <v>17</v>
      </c>
      <c r="D17" s="90" t="s">
        <v>30</v>
      </c>
    </row>
    <row r="18" spans="1:4" ht="45.75" customHeight="1">
      <c r="A18" s="87">
        <v>80</v>
      </c>
      <c r="B18" s="88" t="s">
        <v>3421</v>
      </c>
      <c r="C18" s="89">
        <v>29</v>
      </c>
      <c r="D18" s="90" t="s">
        <v>30</v>
      </c>
    </row>
    <row r="19" spans="1:4" ht="45.75" customHeight="1">
      <c r="A19" s="87">
        <v>90</v>
      </c>
      <c r="B19" s="88" t="s">
        <v>3422</v>
      </c>
      <c r="C19" s="89">
        <v>29</v>
      </c>
      <c r="D19" s="90" t="s">
        <v>30</v>
      </c>
    </row>
    <row r="20" spans="1:4" ht="45.75" customHeight="1">
      <c r="A20" s="87">
        <v>100</v>
      </c>
      <c r="B20" s="88" t="s">
        <v>3423</v>
      </c>
      <c r="C20" s="89">
        <v>0</v>
      </c>
      <c r="D20" s="90" t="s">
        <v>30</v>
      </c>
    </row>
    <row r="21" spans="1:4" ht="45.75" customHeight="1">
      <c r="A21" s="87">
        <v>110</v>
      </c>
      <c r="B21" s="88" t="s">
        <v>3424</v>
      </c>
      <c r="C21" s="89">
        <v>30</v>
      </c>
      <c r="D21" s="90" t="s">
        <v>30</v>
      </c>
    </row>
    <row r="22" spans="1:4" ht="45.75" customHeight="1">
      <c r="A22" s="87">
        <v>120</v>
      </c>
      <c r="B22" s="88" t="s">
        <v>3425</v>
      </c>
      <c r="C22" s="89">
        <v>342</v>
      </c>
      <c r="D22" s="90" t="s">
        <v>30</v>
      </c>
    </row>
    <row r="23" spans="1:4" ht="45.75" customHeight="1">
      <c r="A23" s="87">
        <v>130</v>
      </c>
      <c r="B23" s="88" t="s">
        <v>3426</v>
      </c>
      <c r="C23" s="89">
        <v>14</v>
      </c>
      <c r="D23" s="90" t="s">
        <v>30</v>
      </c>
    </row>
    <row r="24" spans="1:4" ht="45.75" customHeight="1">
      <c r="A24" s="87">
        <v>140</v>
      </c>
      <c r="B24" s="88" t="s">
        <v>3427</v>
      </c>
      <c r="C24" s="89">
        <v>6</v>
      </c>
      <c r="D24" s="90" t="s">
        <v>30</v>
      </c>
    </row>
  </sheetData>
  <mergeCells count="1">
    <mergeCell ref="B8:D8"/>
  </mergeCells>
  <dataValidations count="13">
    <dataValidation type="whole" allowBlank="1" showInputMessage="1" showErrorMessage="1" promptTitle="Escriba un número entero en esta casilla" prompt=" Registe el total de organizaciones identificadas para los procesos de participación ciudadana en la entidad " errorTitle="Entrada no válida" error="Por favor escriba un número entero" sqref="C11">
      <formula1>-9999999999</formula1>
      <formula2>9999999999</formula2>
    </dataValidation>
    <dataValidation type="textLength" allowBlank="1" showInputMessage="1" showErrorMessage="1" promptTitle="Cualquier contenido Maximo 390 Caracteres" prompt=" Incluya la relación de los grupos de interés de la entidad " errorTitle="Entrada no válida" error="Escriba un texto  Maximo 390 Caracteres" sqref="D11">
      <formula1>0</formula1>
      <formula2>390</formula2>
    </dataValidation>
    <dataValidation type="whole" allowBlank="1" showInputMessage="1" showErrorMessage="1"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errorTitle="Entrada no válida" error="Por favor escriba un número entero" sqref="C12:C13">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2:D16">
      <formula1>0</formula1>
      <formula2>390</formula2>
    </dataValidation>
    <dataValidation type="whole" allowBlank="1" showInputMessage="1" showErrorMessage="1" promptTitle="Escriba un número entero en esta casilla" prompt=" Registre el total de asistentes a las actividades de la estrategia de participación ciudadana destinadas a involucrar a la ciudadanía en la gestión institucional (según numeral 38 del FURAG versión 2015) " errorTitle="Entrada no válida" error="Por favor escriba un número entero" sqref="C14:C24">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7">
      <formula1>0</formula1>
      <formula2>390</formula2>
    </dataValidation>
    <dataValidation type="textLength" allowBlank="1" showInputMessage="1" showErrorMessage="1" promptTitle="Cualquier contenido Maximo 390 Caracteres" prompt=" Desagregue las observaciones presentadas por las veedurías " errorTitle="Entrada no válida" error="Escriba un texto  Maximo 390 Caracteres" sqref="D18">
      <formula1>0</formula1>
      <formula2>390</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9">
      <formula1>0</formula1>
      <formula2>390</formula2>
    </dataValidation>
    <dataValidation type="textLength" allowBlank="1" showInputMessage="1" showErrorMessage="1" promptTitle="Cualquier contenido Maximo 390 Caracteres" prompt=" Describa brevemente en observaciones el contenido de las iniciativas acogidas " errorTitle="Entrada no válida" error="Escriba un texto  Maximo 390 Caracteres" sqref="D20">
      <formula1>0</formula1>
      <formula2>390</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21">
      <formula1>0</formula1>
      <formula2>390</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22">
      <formula1>0</formula1>
      <formula2>390</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23">
      <formula1>0</formula1>
      <formula2>390</formula2>
    </dataValidation>
    <dataValidation type="textLength" allowBlank="1" showInputMessage="1" showErrorMessage="1" promptTitle="Cualquier contenido Maximo 390 Caracteres" prompt=" Añada las aclaraciones que considere pertinentes sobre el item correspondiente" errorTitle="Entrada no válida" error="Escriba un texto  Maximo 390 Caracteres" sqref="D24">
      <formula1>0</formula1>
      <formula2>390</formula2>
    </dataValidation>
  </dataValidation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topLeftCell="A4">
      <selection activeCell="B11" sqref="B11"/>
    </sheetView>
  </sheetViews>
  <sheetFormatPr defaultColWidth="9.140625" defaultRowHeight="15"/>
  <cols>
    <col min="2" max="2" width="16.00390625" style="0" customWidth="1"/>
    <col min="3" max="3" width="15.00390625" style="0" customWidth="1"/>
    <col min="4" max="4" width="10.00390625" style="0" customWidth="1"/>
    <col min="5" max="5" width="17.00390625" style="0" customWidth="1"/>
    <col min="6" max="6" width="19.00390625" style="0" customWidth="1"/>
    <col min="8" max="256" width="8.00390625" style="0" hidden="1" customWidth="1"/>
  </cols>
  <sheetData>
    <row r="1" spans="2:4" ht="15">
      <c r="B1" s="1" t="s">
        <v>0</v>
      </c>
      <c r="C1" s="1">
        <v>51</v>
      </c>
      <c r="D1" s="1" t="s">
        <v>1</v>
      </c>
    </row>
    <row r="2" spans="2:4" ht="15">
      <c r="B2" s="1" t="s">
        <v>2</v>
      </c>
      <c r="C2" s="1">
        <v>569</v>
      </c>
      <c r="D2" s="1" t="s">
        <v>3428</v>
      </c>
    </row>
    <row r="3" spans="2:3" ht="15">
      <c r="B3" s="1" t="s">
        <v>4</v>
      </c>
      <c r="C3" s="1">
        <v>1</v>
      </c>
    </row>
    <row r="4" spans="2:3" ht="15">
      <c r="B4" s="1" t="s">
        <v>5</v>
      </c>
      <c r="C4" s="1">
        <v>88</v>
      </c>
    </row>
    <row r="5" spans="2:3" ht="15">
      <c r="B5" s="1" t="s">
        <v>6</v>
      </c>
      <c r="C5" s="5">
        <v>44926</v>
      </c>
    </row>
    <row r="6" spans="2:4" ht="15">
      <c r="B6" s="1" t="s">
        <v>7</v>
      </c>
      <c r="C6" s="1">
        <v>12</v>
      </c>
      <c r="D6" s="1" t="s">
        <v>8</v>
      </c>
    </row>
    <row r="8" spans="1:6" ht="15">
      <c r="A8" s="1" t="s">
        <v>47</v>
      </c>
      <c r="B8" s="137" t="s">
        <v>3429</v>
      </c>
      <c r="C8" s="138"/>
      <c r="D8" s="138"/>
      <c r="E8" s="138"/>
      <c r="F8" s="138"/>
    </row>
    <row r="9" spans="3:6" ht="15">
      <c r="C9" s="1">
        <v>4</v>
      </c>
      <c r="D9" s="1">
        <v>8</v>
      </c>
      <c r="E9" s="1">
        <v>12</v>
      </c>
      <c r="F9" s="1">
        <v>16</v>
      </c>
    </row>
    <row r="10" spans="3:6" ht="15">
      <c r="C10" s="1" t="s">
        <v>3430</v>
      </c>
      <c r="D10" s="1" t="s">
        <v>3431</v>
      </c>
      <c r="E10" s="1" t="s">
        <v>3432</v>
      </c>
      <c r="F10" s="1" t="s">
        <v>28</v>
      </c>
    </row>
    <row r="11" spans="1:6" ht="255">
      <c r="A11" s="1">
        <v>1</v>
      </c>
      <c r="B11" t="s">
        <v>29</v>
      </c>
      <c r="C11" s="4" t="s">
        <v>35</v>
      </c>
      <c r="D11" s="4" t="s">
        <v>3435</v>
      </c>
      <c r="E11" s="83" t="s">
        <v>6558</v>
      </c>
      <c r="F11" s="11" t="s">
        <v>6559</v>
      </c>
    </row>
    <row r="13" spans="1:6" ht="15">
      <c r="A13" s="1" t="s">
        <v>9</v>
      </c>
      <c r="B13" s="137" t="s">
        <v>3433</v>
      </c>
      <c r="C13" s="138"/>
      <c r="D13" s="138"/>
      <c r="E13" s="138"/>
      <c r="F13" s="138"/>
    </row>
    <row r="14" spans="3:6" ht="15">
      <c r="C14" s="1">
        <v>4</v>
      </c>
      <c r="D14" s="1">
        <v>8</v>
      </c>
      <c r="E14" s="1">
        <v>12</v>
      </c>
      <c r="F14" s="1">
        <v>16</v>
      </c>
    </row>
    <row r="15" spans="3:6" ht="15">
      <c r="C15" s="1" t="s">
        <v>3430</v>
      </c>
      <c r="D15" s="1" t="s">
        <v>3431</v>
      </c>
      <c r="E15" s="1" t="s">
        <v>3432</v>
      </c>
      <c r="F15" s="1" t="s">
        <v>28</v>
      </c>
    </row>
    <row r="16" spans="1:6" ht="15">
      <c r="A16" s="1">
        <v>1</v>
      </c>
      <c r="B16" t="s">
        <v>29</v>
      </c>
      <c r="C16" s="4" t="s">
        <v>37</v>
      </c>
      <c r="D16" s="4" t="s">
        <v>30</v>
      </c>
      <c r="E16" s="4" t="s">
        <v>30</v>
      </c>
      <c r="F16" s="4" t="s">
        <v>30</v>
      </c>
    </row>
    <row r="351003" spans="1:2" ht="15">
      <c r="A351003" t="s">
        <v>35</v>
      </c>
      <c r="B351003" t="s">
        <v>3434</v>
      </c>
    </row>
    <row r="351004" spans="1:2" ht="15">
      <c r="A351004" t="s">
        <v>37</v>
      </c>
      <c r="B351004" t="s">
        <v>3435</v>
      </c>
    </row>
  </sheetData>
  <mergeCells count="2">
    <mergeCell ref="B8:F8"/>
    <mergeCell ref="B13:F13"/>
  </mergeCells>
  <dataValidations count="8">
    <dataValidation type="list" allowBlank="1" showInputMessage="1" showErrorMessage="1" promptTitle="Seleccione un elemento de la lista" prompt=" ¿La entidad ha identificado experiencias exitosas o buenas prácticas en la promoción de la participación ciudadana en su gestión?, Seleccione Si/No" errorTitle="Entrada no válida" error="Por favor seleccione un elemento de la lista" sqref="C11">
      <formula1>$A$351002:$A$351004</formula1>
    </dataValidation>
    <dataValidation type="list" allowBlank="1" showInputMessage="1" showErrorMessage="1" promptTitle="Seleccione un elemento de la lista" prompt=" Seleccione si las experiencias exitosas son presenciales o virtuales" errorTitle="Entrada no válida" error="Por favor seleccione un elemento de la lista" sqref="D11">
      <formula1>$B$351002:$B$351004</formula1>
    </dataValidation>
    <dataValidation type="textLength" allowBlank="1" showInputMessage="1" showErrorMessage="1" promptTitle="Cualquier contenido Maximo 390 Caracteres" prompt=" Describa la(s) experiencia(s) enfatizando su funcionamiento y periodicidad" errorTitle="Entrada no válida" error="Escriba un texto  Maximo 390 Caracteres" sqref="E11">
      <formula1>0</formula1>
      <formula2>390</formula2>
    </dataValidation>
    <dataValidation type="textLength" allowBlank="1" showInputMessage="1" showErrorMessage="1" promptTitle="Cualquier contenido Maximo 390 Caracteres" prompt=" Añada las aclaraciones que considere pertinentes sobre el item correspondiente" errorTitle="Entrada no válida" error="Escriba un texto  Maximo 390 Caracteres" sqref="F11">
      <formula1>0</formula1>
      <formula2>390</formula2>
    </dataValidation>
    <dataValidation type="list" allowBlank="1" showInputMessage="1" showErrorMessage="1" promptTitle="Seleccione un elemento de la lista" prompt=" ¿Existen instancias, mecanismos o espacios de participación ciudadana creadas específicamente para la entidad? Seleccione la respuesta según corresponda." errorTitle="Entrada no válida" error="Por favor seleccione un elemento de la lista" sqref="C16">
      <formula1>$A$351002:$A$351004</formula1>
    </dataValidation>
    <dataValidation type="list" allowBlank="1" showInputMessage="1" showErrorMessage="1" promptTitle="Seleccione un elemento de la lista" prompt=" Seleccione si las instancias, mecanismos o espacios de participación son presenciales o virtuales" errorTitle="Entrada no válida" error="Por favor seleccione un elemento de la lista" sqref="D16">
      <formula1>$B$351002:$B$351004</formula1>
    </dataValidation>
    <dataValidation type="textLength" allowBlank="1" showInputMessage="1" showErrorMessage="1" promptTitle="Cualquier contenido Maximo 390 Caracteres" prompt=" Describa la(s) instancia(s) enfatizando su fundamento legal, funcionamiento y periodicidad" errorTitle="Entrada no válida" error="Escriba un texto  Maximo 390 Caracteres" sqref="E16">
      <formula1>0</formula1>
      <formula2>390</formula2>
    </dataValidation>
    <dataValidation type="textLength" allowBlank="1" showInputMessage="1" showErrorMessage="1" promptTitle="Cualquier contenido Maximo 390 Caracteres" prompt=" Añada las aclaraciones que considere pertinentes sobre el item correspondiente" errorTitle="Entrada no válida" error="Escriba un texto  Maximo 390 Caracteres" sqref="F16">
      <formula1>0</formula1>
      <formula2>390</formula2>
    </dataValidation>
  </dataValidation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9">
      <selection activeCell="G11" sqref="G11"/>
    </sheetView>
  </sheetViews>
  <sheetFormatPr defaultColWidth="9.140625" defaultRowHeight="15"/>
  <cols>
    <col min="2" max="2" width="37.7109375" style="54" customWidth="1"/>
    <col min="3" max="3" width="29.00390625" style="0" customWidth="1"/>
    <col min="4" max="4" width="36.00390625" style="0" customWidth="1"/>
    <col min="5" max="5" width="37.00390625" style="0" customWidth="1"/>
    <col min="6" max="6" width="24.00390625" style="0" customWidth="1"/>
    <col min="7" max="7" width="19.00390625" style="0" customWidth="1"/>
    <col min="9" max="256" width="8.00390625" style="0" hidden="1" customWidth="1"/>
  </cols>
  <sheetData>
    <row r="1" spans="2:4" ht="15">
      <c r="B1" s="53" t="s">
        <v>0</v>
      </c>
      <c r="C1" s="1">
        <v>51</v>
      </c>
      <c r="D1" s="1" t="s">
        <v>1</v>
      </c>
    </row>
    <row r="2" spans="2:4" ht="15">
      <c r="B2" s="53" t="s">
        <v>2</v>
      </c>
      <c r="C2" s="1">
        <v>570</v>
      </c>
      <c r="D2" s="1" t="s">
        <v>3436</v>
      </c>
    </row>
    <row r="3" spans="2:3" ht="15">
      <c r="B3" s="53" t="s">
        <v>4</v>
      </c>
      <c r="C3" s="1">
        <v>1</v>
      </c>
    </row>
    <row r="4" spans="2:3" ht="15">
      <c r="B4" s="53" t="s">
        <v>5</v>
      </c>
      <c r="C4" s="1">
        <v>88</v>
      </c>
    </row>
    <row r="5" spans="2:3" ht="15">
      <c r="B5" s="53" t="s">
        <v>6</v>
      </c>
      <c r="C5" s="5">
        <v>44926</v>
      </c>
    </row>
    <row r="6" spans="2:4" ht="15">
      <c r="B6" s="53" t="s">
        <v>7</v>
      </c>
      <c r="C6" s="1">
        <v>12</v>
      </c>
      <c r="D6" s="1" t="s">
        <v>8</v>
      </c>
    </row>
    <row r="8" spans="1:7" ht="15">
      <c r="A8" s="1" t="s">
        <v>47</v>
      </c>
      <c r="B8" s="137" t="s">
        <v>3437</v>
      </c>
      <c r="C8" s="138"/>
      <c r="D8" s="138"/>
      <c r="E8" s="138"/>
      <c r="F8" s="138"/>
      <c r="G8" s="138"/>
    </row>
    <row r="9" spans="3:7" ht="15">
      <c r="C9" s="1">
        <v>4</v>
      </c>
      <c r="D9" s="1">
        <v>8</v>
      </c>
      <c r="E9" s="1">
        <v>12</v>
      </c>
      <c r="F9" s="1">
        <v>16</v>
      </c>
      <c r="G9" s="1">
        <v>20</v>
      </c>
    </row>
    <row r="10" spans="3:7" ht="15">
      <c r="C10" s="1" t="s">
        <v>3438</v>
      </c>
      <c r="D10" s="1" t="s">
        <v>3439</v>
      </c>
      <c r="E10" s="1" t="s">
        <v>3440</v>
      </c>
      <c r="F10" s="1" t="s">
        <v>3441</v>
      </c>
      <c r="G10" s="1" t="s">
        <v>28</v>
      </c>
    </row>
    <row r="11" spans="1:7" ht="313.5">
      <c r="A11" s="55">
        <v>10</v>
      </c>
      <c r="B11" s="56" t="s">
        <v>3442</v>
      </c>
      <c r="C11" s="83" t="s">
        <v>6560</v>
      </c>
      <c r="D11" s="73">
        <v>0</v>
      </c>
      <c r="E11" s="73">
        <v>0</v>
      </c>
      <c r="F11" s="73">
        <v>0</v>
      </c>
      <c r="G11" s="84" t="s">
        <v>6565</v>
      </c>
    </row>
    <row r="12" spans="1:7" ht="90">
      <c r="A12" s="55">
        <v>20</v>
      </c>
      <c r="B12" s="56" t="s">
        <v>3443</v>
      </c>
      <c r="C12" s="73" t="s">
        <v>5194</v>
      </c>
      <c r="D12" s="73">
        <v>0</v>
      </c>
      <c r="E12" s="73">
        <v>0</v>
      </c>
      <c r="F12" s="73">
        <v>0</v>
      </c>
      <c r="G12" s="73" t="s">
        <v>5194</v>
      </c>
    </row>
    <row r="13" spans="1:7" ht="75">
      <c r="A13" s="55">
        <v>30</v>
      </c>
      <c r="B13" s="56" t="s">
        <v>3444</v>
      </c>
      <c r="C13" s="73" t="s">
        <v>5194</v>
      </c>
      <c r="D13" s="73">
        <v>0</v>
      </c>
      <c r="E13" s="73">
        <v>0</v>
      </c>
      <c r="F13" s="73">
        <v>0</v>
      </c>
      <c r="G13" s="73" t="s">
        <v>5194</v>
      </c>
    </row>
  </sheetData>
  <mergeCells count="1">
    <mergeCell ref="B8:G8"/>
  </mergeCells>
  <dataValidations count="7">
    <dataValidation type="textLength" allowBlank="1" showInputMessage="1" showErrorMessage="1" promptTitle="Cualquier contenido Maximo 390 Caracteres" prompt=" Enuncie la dependencia o dependencias que tienen a su cargo acciones de promoción y empoderamiento de grupos poblacionales como parte del quehacer misional de la entidad " errorTitle="Entrada no válida" error="Escriba un texto  Maximo 390 Caracteres" sqref="C11">
      <formula1>0</formula1>
      <formula2>390</formula2>
    </dataValidation>
    <dataValidation type="whole" allowBlank="1" showInputMessage="1" showErrorMessage="1" promptTitle="Escriba un número entero en esta casilla" prompt=" Registre en pesos el total de recursos asignados para el cumplimiento de las actividades dentro del presupuesto de la entidad " errorTitle="Entrada no válida" error="Por favor escriba un número entero" sqref="D11:D13">
      <formula1>-999999999999999</formula1>
      <formula2>999999999999999</formula2>
    </dataValidation>
    <dataValidation type="whole" allowBlank="1" showInputMessage="1" showErrorMessage="1" promptTitle="Escriba un número entero en esta casilla" prompt=" Registre en pesos el total de recursos ejecutados al finalizar la vigencia para cumplimiento de las actividades " errorTitle="Entrada no válida" error="Por favor escriba un número entero" sqref="E11:E13">
      <formula1>-999999999999999</formula1>
      <formula2>999999999999999</formula2>
    </dataValidation>
    <dataValidation type="whole" allowBlank="1" showInputMessage="1" showErrorMessage="1" promptTitle="Escriba un número entero en esta casilla" prompt=" Registre el total de acciones realizadas en cumplimiento del plan de acción de la dependencia o dependencias ejecutoras. " errorTitle="Entrada no válida" error="Por favor escriba un número entero" sqref="F11">
      <formula1>-999999999999999</formula1>
      <formula2>999999999999999</formula2>
    </dataValidation>
    <dataValidation type="textLength" allowBlank="1" showInputMessage="1" showErrorMessage="1" promptTitle="Cualquier contenido Maximo 390 Caracteres" prompt=" Enuncie la dependencia o dependencias que tienen a su cargo el cumplimiento de acciones  de promoción de la participación ciudadana y el control social a lo público por deber legal." errorTitle="Entrada no válida" error="Escriba un texto  Maximo 390 Caracteres" sqref="C12:C13">
      <formula1>0</formula1>
      <formula2>390</formula2>
    </dataValidation>
    <dataValidation type="whole" allowBlank="1" showInputMessage="1" showErrorMessage="1" promptTitle="Escriba un número entero en esta casilla" prompt=" Registre el total de acciones realizadas en cumplimiento de los compromisos con la promoción de la participación ciudadana y el control social a lo público incluidas en la normatividad " errorTitle="Entrada no válida" error="Por favor escriba un número entero" sqref="F12:F13">
      <formula1>-999999999999999</formula1>
      <formula2>999999999999999</formula2>
    </dataValidation>
    <dataValidation type="textLength" allowBlank="1" showInputMessage="1" showErrorMessage="1" promptTitle="Cualquier contenido Maximo 390 Caracteres" prompt=" Describa brevemente las acciones desplegadas. Enuncie el (los) espacio (s) en los que se desarrollan las acciones " errorTitle="Entrada no válida" error="Escriba un texto  Maximo 390 Caracteres" sqref="G12:G13">
      <formula1>0</formula1>
      <formula2>390</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04"/>
  <sheetViews>
    <sheetView workbookViewId="0" topLeftCell="A1">
      <selection activeCell="L57" sqref="L57"/>
    </sheetView>
  </sheetViews>
  <sheetFormatPr defaultColWidth="9.140625" defaultRowHeight="15"/>
  <cols>
    <col min="2" max="2" width="16.00390625" style="0" customWidth="1"/>
    <col min="3" max="3" width="21.00390625" style="0" customWidth="1"/>
    <col min="4" max="4" width="19.00390625" style="0" customWidth="1"/>
    <col min="5" max="5" width="39.00390625" style="0" customWidth="1"/>
    <col min="6" max="6" width="26.00390625" style="0" customWidth="1"/>
    <col min="7" max="7" width="39.00390625" style="0" customWidth="1"/>
    <col min="8" max="9" width="14.00390625" style="0" customWidth="1"/>
    <col min="10" max="10" width="10.00390625" style="0" customWidth="1"/>
    <col min="11" max="11" width="35.00390625" style="0" customWidth="1"/>
    <col min="12" max="12" width="38.00390625" style="0" customWidth="1"/>
    <col min="13" max="13" width="17.00390625" style="0" customWidth="1"/>
    <col min="14" max="14" width="23.00390625" style="0" customWidth="1"/>
    <col min="15" max="15" width="34.00390625" style="0" customWidth="1"/>
    <col min="16" max="16" width="54.00390625" style="0" customWidth="1"/>
    <col min="17" max="17" width="66.00390625" style="0" customWidth="1"/>
    <col min="18" max="18" width="25.00390625" style="0" customWidth="1"/>
    <col min="19" max="19" width="19.00390625" style="0" customWidth="1"/>
    <col min="21" max="256" width="8.00390625" style="0" hidden="1" customWidth="1"/>
  </cols>
  <sheetData>
    <row r="1" spans="2:4" ht="15">
      <c r="B1" s="1" t="s">
        <v>0</v>
      </c>
      <c r="C1" s="1">
        <v>51</v>
      </c>
      <c r="D1" s="1" t="s">
        <v>1</v>
      </c>
    </row>
    <row r="2" spans="2:4" ht="15">
      <c r="B2" s="1" t="s">
        <v>2</v>
      </c>
      <c r="C2" s="1">
        <v>68</v>
      </c>
      <c r="D2" s="1" t="s">
        <v>46</v>
      </c>
    </row>
    <row r="3" spans="2:3" ht="15">
      <c r="B3" s="1" t="s">
        <v>4</v>
      </c>
      <c r="C3" s="1">
        <v>1</v>
      </c>
    </row>
    <row r="4" spans="2:3" ht="15">
      <c r="B4" s="1" t="s">
        <v>5</v>
      </c>
      <c r="C4" s="1">
        <v>88</v>
      </c>
    </row>
    <row r="5" spans="2:3" ht="15">
      <c r="B5" s="1" t="s">
        <v>6</v>
      </c>
      <c r="C5" s="5">
        <v>44926</v>
      </c>
    </row>
    <row r="6" spans="2:4" ht="15">
      <c r="B6" s="1" t="s">
        <v>7</v>
      </c>
      <c r="C6" s="1">
        <v>12</v>
      </c>
      <c r="D6" s="1" t="s">
        <v>8</v>
      </c>
    </row>
    <row r="8" spans="1:19" ht="15">
      <c r="A8" s="1" t="s">
        <v>47</v>
      </c>
      <c r="B8" s="137" t="s">
        <v>48</v>
      </c>
      <c r="C8" s="138"/>
      <c r="D8" s="138"/>
      <c r="E8" s="138"/>
      <c r="F8" s="138"/>
      <c r="G8" s="138"/>
      <c r="H8" s="138"/>
      <c r="I8" s="138"/>
      <c r="J8" s="138"/>
      <c r="K8" s="138"/>
      <c r="L8" s="138"/>
      <c r="M8" s="138"/>
      <c r="N8" s="138"/>
      <c r="O8" s="138"/>
      <c r="P8" s="138"/>
      <c r="Q8" s="138"/>
      <c r="R8" s="138"/>
      <c r="S8" s="138"/>
    </row>
    <row r="9" spans="3:19" ht="1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3:19" ht="15.75" thickBot="1">
      <c r="C10" s="1" t="s">
        <v>49</v>
      </c>
      <c r="D10" s="1" t="s">
        <v>50</v>
      </c>
      <c r="E10" s="1" t="s">
        <v>13</v>
      </c>
      <c r="F10" s="1" t="s">
        <v>51</v>
      </c>
      <c r="G10" s="1" t="s">
        <v>52</v>
      </c>
      <c r="H10" s="1" t="s">
        <v>53</v>
      </c>
      <c r="I10" s="1" t="s">
        <v>54</v>
      </c>
      <c r="J10" s="1" t="s">
        <v>55</v>
      </c>
      <c r="K10" s="1" t="s">
        <v>56</v>
      </c>
      <c r="L10" s="1" t="s">
        <v>57</v>
      </c>
      <c r="M10" s="1" t="s">
        <v>58</v>
      </c>
      <c r="N10" s="1" t="s">
        <v>59</v>
      </c>
      <c r="O10" s="1" t="s">
        <v>60</v>
      </c>
      <c r="P10" s="1" t="s">
        <v>61</v>
      </c>
      <c r="Q10" s="1" t="s">
        <v>62</v>
      </c>
      <c r="R10" s="1" t="s">
        <v>63</v>
      </c>
      <c r="S10" s="1" t="s">
        <v>28</v>
      </c>
    </row>
    <row r="11" spans="1:19" ht="36.95" customHeight="1" thickBot="1">
      <c r="A11" s="7">
        <v>1</v>
      </c>
      <c r="B11" s="8" t="s">
        <v>29</v>
      </c>
      <c r="C11" s="4" t="s">
        <v>35</v>
      </c>
      <c r="D11" s="4" t="s">
        <v>30</v>
      </c>
      <c r="E11" s="4" t="s">
        <v>5192</v>
      </c>
      <c r="F11" s="58" t="s">
        <v>5193</v>
      </c>
      <c r="G11" s="4" t="s">
        <v>5194</v>
      </c>
      <c r="H11" s="59" t="s">
        <v>5195</v>
      </c>
      <c r="I11" s="59" t="s">
        <v>5196</v>
      </c>
      <c r="J11" s="60" t="s">
        <v>5197</v>
      </c>
      <c r="K11" s="61">
        <v>3205101</v>
      </c>
      <c r="L11" s="62">
        <v>1132842546</v>
      </c>
      <c r="M11" s="4" t="s">
        <v>5198</v>
      </c>
      <c r="N11" s="4">
        <v>365</v>
      </c>
      <c r="O11" s="63">
        <v>1031658452</v>
      </c>
      <c r="P11" s="4">
        <v>1</v>
      </c>
      <c r="Q11" s="64">
        <v>1</v>
      </c>
      <c r="R11" s="4" t="s">
        <v>5199</v>
      </c>
      <c r="S11" s="4" t="s">
        <v>30</v>
      </c>
    </row>
    <row r="12" spans="1:19" ht="36.95" customHeight="1" thickBot="1">
      <c r="A12" s="7">
        <v>2</v>
      </c>
      <c r="B12" s="8" t="s">
        <v>3459</v>
      </c>
      <c r="C12" s="4" t="s">
        <v>35</v>
      </c>
      <c r="D12" s="4" t="s">
        <v>30</v>
      </c>
      <c r="E12" s="4" t="s">
        <v>5192</v>
      </c>
      <c r="F12" s="58" t="s">
        <v>5200</v>
      </c>
      <c r="G12" s="4" t="s">
        <v>5194</v>
      </c>
      <c r="H12" s="59" t="s">
        <v>5195</v>
      </c>
      <c r="I12" s="59" t="s">
        <v>5201</v>
      </c>
      <c r="J12" s="60" t="s">
        <v>5197</v>
      </c>
      <c r="K12" s="61">
        <v>3205102</v>
      </c>
      <c r="L12" s="62">
        <v>813852248</v>
      </c>
      <c r="M12" s="4" t="s">
        <v>5202</v>
      </c>
      <c r="N12" s="4">
        <v>365</v>
      </c>
      <c r="O12" s="63">
        <v>813509538</v>
      </c>
      <c r="P12" s="4">
        <v>1</v>
      </c>
      <c r="Q12" s="64">
        <v>0.9844</v>
      </c>
      <c r="R12" s="4" t="s">
        <v>5199</v>
      </c>
      <c r="S12" s="4" t="s">
        <v>30</v>
      </c>
    </row>
    <row r="13" spans="1:19" ht="36.95" customHeight="1" thickBot="1">
      <c r="A13" s="7">
        <v>3</v>
      </c>
      <c r="B13" s="8" t="s">
        <v>3460</v>
      </c>
      <c r="C13" s="4" t="s">
        <v>35</v>
      </c>
      <c r="D13" s="4" t="s">
        <v>30</v>
      </c>
      <c r="E13" s="4" t="s">
        <v>5192</v>
      </c>
      <c r="F13" s="58" t="s">
        <v>5203</v>
      </c>
      <c r="G13" s="4" t="s">
        <v>5194</v>
      </c>
      <c r="H13" s="59" t="s">
        <v>5195</v>
      </c>
      <c r="I13" s="59" t="s">
        <v>5204</v>
      </c>
      <c r="J13" s="60" t="s">
        <v>5197</v>
      </c>
      <c r="K13" s="61">
        <v>3205103</v>
      </c>
      <c r="L13" s="65">
        <v>437953564.9999999</v>
      </c>
      <c r="M13" s="4" t="s">
        <v>5205</v>
      </c>
      <c r="N13" s="4">
        <v>365</v>
      </c>
      <c r="O13" s="63">
        <v>394640907</v>
      </c>
      <c r="P13" s="4">
        <v>1</v>
      </c>
      <c r="Q13" s="64">
        <v>1</v>
      </c>
      <c r="R13" s="4" t="s">
        <v>5199</v>
      </c>
      <c r="S13" s="4" t="s">
        <v>30</v>
      </c>
    </row>
    <row r="14" spans="1:19" ht="36.95" customHeight="1" thickBot="1">
      <c r="A14" s="7">
        <v>4</v>
      </c>
      <c r="B14" s="8" t="s">
        <v>3461</v>
      </c>
      <c r="C14" s="4" t="s">
        <v>35</v>
      </c>
      <c r="D14" s="4"/>
      <c r="E14" s="4" t="s">
        <v>5206</v>
      </c>
      <c r="F14" s="58" t="s">
        <v>5207</v>
      </c>
      <c r="G14" s="4" t="s">
        <v>5194</v>
      </c>
      <c r="H14" s="59" t="s">
        <v>5208</v>
      </c>
      <c r="I14" s="59" t="s">
        <v>5209</v>
      </c>
      <c r="J14" s="60">
        <v>1</v>
      </c>
      <c r="K14" s="61">
        <v>3205201</v>
      </c>
      <c r="L14" s="65">
        <v>190859322</v>
      </c>
      <c r="M14" s="4" t="s">
        <v>5210</v>
      </c>
      <c r="N14" s="4">
        <v>201</v>
      </c>
      <c r="O14" s="63">
        <v>152027190</v>
      </c>
      <c r="P14" s="4">
        <v>1</v>
      </c>
      <c r="Q14" s="64">
        <v>0.91</v>
      </c>
      <c r="R14" s="4" t="s">
        <v>5199</v>
      </c>
      <c r="S14" s="4"/>
    </row>
    <row r="15" spans="1:19" ht="36.95" customHeight="1" thickBot="1">
      <c r="A15" s="7">
        <v>5</v>
      </c>
      <c r="B15" s="8" t="s">
        <v>3462</v>
      </c>
      <c r="C15" s="4" t="s">
        <v>35</v>
      </c>
      <c r="D15" s="4"/>
      <c r="E15" s="4" t="s">
        <v>5206</v>
      </c>
      <c r="F15" s="58" t="s">
        <v>5211</v>
      </c>
      <c r="G15" s="4" t="s">
        <v>5194</v>
      </c>
      <c r="H15" s="59" t="s">
        <v>5208</v>
      </c>
      <c r="I15" s="59" t="s">
        <v>5212</v>
      </c>
      <c r="J15" s="60">
        <v>1</v>
      </c>
      <c r="K15" s="61">
        <v>3205202</v>
      </c>
      <c r="L15" s="65">
        <v>172010479</v>
      </c>
      <c r="M15" s="4" t="s">
        <v>5210</v>
      </c>
      <c r="N15" s="4">
        <v>201</v>
      </c>
      <c r="O15" s="63">
        <v>62620610</v>
      </c>
      <c r="P15" s="4">
        <v>1</v>
      </c>
      <c r="Q15" s="64">
        <v>1</v>
      </c>
      <c r="R15" s="4" t="s">
        <v>5199</v>
      </c>
      <c r="S15" s="4"/>
    </row>
    <row r="16" spans="1:19" ht="36.95" customHeight="1" thickBot="1">
      <c r="A16" s="7">
        <v>6</v>
      </c>
      <c r="B16" s="8" t="s">
        <v>3470</v>
      </c>
      <c r="C16" s="4" t="s">
        <v>35</v>
      </c>
      <c r="D16" s="4" t="s">
        <v>30</v>
      </c>
      <c r="E16" s="4" t="s">
        <v>5192</v>
      </c>
      <c r="F16" s="58" t="s">
        <v>5213</v>
      </c>
      <c r="G16" s="4" t="s">
        <v>5194</v>
      </c>
      <c r="H16" s="59" t="s">
        <v>5214</v>
      </c>
      <c r="I16" s="59" t="s">
        <v>5215</v>
      </c>
      <c r="J16" s="4" t="s">
        <v>5197</v>
      </c>
      <c r="K16" s="61">
        <v>3202101</v>
      </c>
      <c r="L16" s="65">
        <v>5578823724</v>
      </c>
      <c r="M16" s="4" t="s">
        <v>5216</v>
      </c>
      <c r="N16" s="4">
        <v>365</v>
      </c>
      <c r="O16" s="63">
        <v>2316332309.0000005</v>
      </c>
      <c r="P16" s="4">
        <v>1</v>
      </c>
      <c r="Q16" s="64">
        <v>0.74</v>
      </c>
      <c r="R16" s="4" t="s">
        <v>5217</v>
      </c>
      <c r="S16" s="4" t="s">
        <v>5218</v>
      </c>
    </row>
    <row r="17" spans="1:19" ht="36.95" customHeight="1" thickBot="1">
      <c r="A17" s="7">
        <v>7</v>
      </c>
      <c r="B17" s="8" t="s">
        <v>3471</v>
      </c>
      <c r="C17" s="4" t="s">
        <v>35</v>
      </c>
      <c r="D17" s="4" t="s">
        <v>30</v>
      </c>
      <c r="E17" s="4" t="s">
        <v>5192</v>
      </c>
      <c r="F17" s="58" t="s">
        <v>5213</v>
      </c>
      <c r="G17" s="4" t="s">
        <v>5194</v>
      </c>
      <c r="H17" s="59" t="s">
        <v>5214</v>
      </c>
      <c r="I17" s="59" t="s">
        <v>5219</v>
      </c>
      <c r="J17" s="4" t="s">
        <v>5197</v>
      </c>
      <c r="K17" s="61">
        <v>3202102</v>
      </c>
      <c r="L17" s="65">
        <v>74775950</v>
      </c>
      <c r="M17" s="4" t="s">
        <v>5220</v>
      </c>
      <c r="N17" s="4">
        <v>365</v>
      </c>
      <c r="O17" s="63">
        <v>58688631</v>
      </c>
      <c r="P17" s="4">
        <v>1</v>
      </c>
      <c r="Q17" s="64">
        <v>0.2</v>
      </c>
      <c r="R17" s="4" t="s">
        <v>5199</v>
      </c>
      <c r="S17" s="4" t="s">
        <v>30</v>
      </c>
    </row>
    <row r="18" spans="1:19" ht="36.95" customHeight="1" thickBot="1">
      <c r="A18" s="7">
        <v>8</v>
      </c>
      <c r="B18" s="8" t="s">
        <v>3472</v>
      </c>
      <c r="C18" s="4" t="s">
        <v>35</v>
      </c>
      <c r="D18" s="4"/>
      <c r="E18" s="4" t="s">
        <v>5206</v>
      </c>
      <c r="F18" s="58" t="s">
        <v>5221</v>
      </c>
      <c r="G18" s="4" t="s">
        <v>5194</v>
      </c>
      <c r="H18" s="59" t="s">
        <v>5214</v>
      </c>
      <c r="I18" s="59" t="s">
        <v>5222</v>
      </c>
      <c r="J18" s="60">
        <v>1</v>
      </c>
      <c r="K18" s="61">
        <v>3202103</v>
      </c>
      <c r="L18" s="65">
        <v>1887783982</v>
      </c>
      <c r="M18" s="4" t="s">
        <v>5202</v>
      </c>
      <c r="N18" s="4">
        <v>201</v>
      </c>
      <c r="O18" s="63">
        <v>882513459</v>
      </c>
      <c r="P18" s="4">
        <v>1</v>
      </c>
      <c r="Q18" s="64">
        <v>0.79</v>
      </c>
      <c r="R18" s="4" t="s">
        <v>5217</v>
      </c>
      <c r="S18" s="4" t="s">
        <v>5218</v>
      </c>
    </row>
    <row r="19" spans="1:19" ht="36.95" customHeight="1" thickBot="1">
      <c r="A19" s="7">
        <v>9</v>
      </c>
      <c r="B19" s="8" t="s">
        <v>3473</v>
      </c>
      <c r="C19" s="4" t="s">
        <v>35</v>
      </c>
      <c r="D19" s="4" t="s">
        <v>30</v>
      </c>
      <c r="E19" s="4" t="s">
        <v>5192</v>
      </c>
      <c r="F19" s="58" t="s">
        <v>5223</v>
      </c>
      <c r="G19" s="4" t="s">
        <v>5194</v>
      </c>
      <c r="H19" s="59" t="s">
        <v>5224</v>
      </c>
      <c r="I19" s="59" t="s">
        <v>5225</v>
      </c>
      <c r="J19" s="4" t="s">
        <v>5197</v>
      </c>
      <c r="K19" s="61">
        <v>3202201</v>
      </c>
      <c r="L19" s="65">
        <v>273863050</v>
      </c>
      <c r="M19" s="4" t="s">
        <v>5226</v>
      </c>
      <c r="N19" s="4">
        <v>365</v>
      </c>
      <c r="O19" s="63">
        <v>253440047</v>
      </c>
      <c r="P19" s="4">
        <v>1</v>
      </c>
      <c r="Q19" s="64">
        <v>1</v>
      </c>
      <c r="R19" s="4" t="s">
        <v>5217</v>
      </c>
      <c r="S19" s="4" t="s">
        <v>5218</v>
      </c>
    </row>
    <row r="20" spans="1:19" ht="36.95" customHeight="1" thickBot="1">
      <c r="A20" s="7">
        <v>10</v>
      </c>
      <c r="B20" s="8" t="s">
        <v>34</v>
      </c>
      <c r="C20" s="4" t="s">
        <v>35</v>
      </c>
      <c r="D20" s="4" t="s">
        <v>30</v>
      </c>
      <c r="E20" s="4" t="s">
        <v>5192</v>
      </c>
      <c r="F20" s="58" t="s">
        <v>5223</v>
      </c>
      <c r="G20" s="4" t="s">
        <v>5194</v>
      </c>
      <c r="H20" s="59" t="s">
        <v>5224</v>
      </c>
      <c r="I20" s="59" t="s">
        <v>5227</v>
      </c>
      <c r="J20" s="4" t="s">
        <v>5197</v>
      </c>
      <c r="K20" s="61">
        <v>3202202</v>
      </c>
      <c r="L20" s="65">
        <v>527453762.99999994</v>
      </c>
      <c r="M20" s="4" t="s">
        <v>5228</v>
      </c>
      <c r="N20" s="4">
        <v>365</v>
      </c>
      <c r="O20" s="63">
        <v>277351796</v>
      </c>
      <c r="P20" s="4">
        <v>1</v>
      </c>
      <c r="Q20" s="64">
        <v>0.58</v>
      </c>
      <c r="R20" s="4" t="s">
        <v>5199</v>
      </c>
      <c r="S20" s="4" t="s">
        <v>30</v>
      </c>
    </row>
    <row r="21" spans="1:19" ht="36.95" customHeight="1" thickBot="1">
      <c r="A21" s="7">
        <v>11</v>
      </c>
      <c r="B21" s="8" t="s">
        <v>3474</v>
      </c>
      <c r="C21" s="4" t="s">
        <v>35</v>
      </c>
      <c r="D21" s="4" t="s">
        <v>30</v>
      </c>
      <c r="E21" s="4" t="s">
        <v>5192</v>
      </c>
      <c r="F21" s="58" t="s">
        <v>5223</v>
      </c>
      <c r="G21" s="4" t="s">
        <v>5194</v>
      </c>
      <c r="H21" s="59" t="s">
        <v>5224</v>
      </c>
      <c r="I21" s="59" t="s">
        <v>5229</v>
      </c>
      <c r="J21" s="4" t="s">
        <v>5197</v>
      </c>
      <c r="K21" s="61">
        <v>3202203</v>
      </c>
      <c r="L21" s="65">
        <v>583555606</v>
      </c>
      <c r="M21" s="4" t="s">
        <v>5230</v>
      </c>
      <c r="N21" s="4">
        <v>365</v>
      </c>
      <c r="O21" s="63">
        <v>216433143</v>
      </c>
      <c r="P21" s="4">
        <v>1</v>
      </c>
      <c r="Q21" s="64">
        <v>1</v>
      </c>
      <c r="R21" s="4" t="s">
        <v>5199</v>
      </c>
      <c r="S21" s="4" t="s">
        <v>30</v>
      </c>
    </row>
    <row r="22" spans="1:19" ht="36.95" customHeight="1" thickBot="1">
      <c r="A22" s="7">
        <v>12</v>
      </c>
      <c r="B22" s="8" t="s">
        <v>3475</v>
      </c>
      <c r="C22" s="4" t="s">
        <v>35</v>
      </c>
      <c r="D22" s="4"/>
      <c r="E22" s="4" t="s">
        <v>5206</v>
      </c>
      <c r="F22" s="58" t="s">
        <v>5231</v>
      </c>
      <c r="G22" s="4" t="s">
        <v>5194</v>
      </c>
      <c r="H22" s="59" t="s">
        <v>5224</v>
      </c>
      <c r="I22" s="59" t="s">
        <v>5232</v>
      </c>
      <c r="J22" s="60">
        <v>1</v>
      </c>
      <c r="K22" s="61">
        <v>3202204</v>
      </c>
      <c r="L22" s="65">
        <v>397414278</v>
      </c>
      <c r="M22" s="4" t="s">
        <v>5233</v>
      </c>
      <c r="N22" s="4">
        <v>201</v>
      </c>
      <c r="O22" s="63">
        <v>91735773</v>
      </c>
      <c r="P22" s="4">
        <v>1</v>
      </c>
      <c r="Q22" s="64">
        <v>0.67</v>
      </c>
      <c r="R22" s="4" t="s">
        <v>5199</v>
      </c>
      <c r="S22" s="4"/>
    </row>
    <row r="23" spans="1:19" ht="36.95" customHeight="1" thickBot="1">
      <c r="A23" s="7">
        <v>13</v>
      </c>
      <c r="B23" s="8" t="s">
        <v>3476</v>
      </c>
      <c r="C23" s="4" t="s">
        <v>35</v>
      </c>
      <c r="D23" s="4" t="s">
        <v>30</v>
      </c>
      <c r="E23" s="4" t="s">
        <v>5192</v>
      </c>
      <c r="F23" s="58" t="s">
        <v>5234</v>
      </c>
      <c r="G23" s="4" t="s">
        <v>5194</v>
      </c>
      <c r="H23" s="59" t="s">
        <v>5235</v>
      </c>
      <c r="I23" s="59" t="s">
        <v>5236</v>
      </c>
      <c r="J23" s="4" t="s">
        <v>5197</v>
      </c>
      <c r="K23" s="61">
        <v>3201101</v>
      </c>
      <c r="L23" s="65">
        <v>292306281</v>
      </c>
      <c r="M23" s="4" t="s">
        <v>5237</v>
      </c>
      <c r="N23" s="4">
        <v>365</v>
      </c>
      <c r="O23" s="63">
        <v>130738453</v>
      </c>
      <c r="P23" s="4">
        <v>1</v>
      </c>
      <c r="Q23" s="64">
        <v>0.9</v>
      </c>
      <c r="R23" s="4" t="s">
        <v>5199</v>
      </c>
      <c r="S23" s="4" t="s">
        <v>30</v>
      </c>
    </row>
    <row r="24" spans="1:19" ht="36.95" customHeight="1" thickBot="1">
      <c r="A24" s="7">
        <v>14</v>
      </c>
      <c r="B24" s="8" t="s">
        <v>3477</v>
      </c>
      <c r="C24" s="4" t="s">
        <v>35</v>
      </c>
      <c r="D24" s="4" t="s">
        <v>30</v>
      </c>
      <c r="E24" s="4" t="s">
        <v>5192</v>
      </c>
      <c r="F24" s="58" t="s">
        <v>5234</v>
      </c>
      <c r="G24" s="4" t="s">
        <v>5194</v>
      </c>
      <c r="H24" s="59" t="s">
        <v>5235</v>
      </c>
      <c r="I24" s="59" t="s">
        <v>5238</v>
      </c>
      <c r="J24" s="4" t="s">
        <v>5197</v>
      </c>
      <c r="K24" s="61">
        <v>3201102</v>
      </c>
      <c r="L24" s="65">
        <v>266063686</v>
      </c>
      <c r="M24" s="4" t="s">
        <v>5237</v>
      </c>
      <c r="N24" s="4">
        <v>365</v>
      </c>
      <c r="O24" s="63">
        <v>135524534</v>
      </c>
      <c r="P24" s="4">
        <v>1</v>
      </c>
      <c r="Q24" s="64">
        <v>0.75</v>
      </c>
      <c r="R24" s="4" t="s">
        <v>5199</v>
      </c>
      <c r="S24" s="4" t="s">
        <v>30</v>
      </c>
    </row>
    <row r="25" spans="1:19" ht="36.95" customHeight="1" thickBot="1">
      <c r="A25" s="7">
        <v>15</v>
      </c>
      <c r="B25" s="8" t="s">
        <v>3478</v>
      </c>
      <c r="C25" s="4" t="s">
        <v>35</v>
      </c>
      <c r="D25" s="4" t="s">
        <v>30</v>
      </c>
      <c r="E25" s="4" t="s">
        <v>5192</v>
      </c>
      <c r="F25" s="58" t="s">
        <v>5239</v>
      </c>
      <c r="G25" s="4" t="s">
        <v>5194</v>
      </c>
      <c r="H25" s="59" t="s">
        <v>5240</v>
      </c>
      <c r="I25" s="59" t="s">
        <v>5241</v>
      </c>
      <c r="J25" s="4" t="s">
        <v>5197</v>
      </c>
      <c r="K25" s="4">
        <v>3201201</v>
      </c>
      <c r="L25" s="65">
        <v>335159088</v>
      </c>
      <c r="M25" s="4" t="s">
        <v>5242</v>
      </c>
      <c r="N25" s="4">
        <v>365</v>
      </c>
      <c r="O25" s="63">
        <v>274567584</v>
      </c>
      <c r="P25" s="4">
        <v>1</v>
      </c>
      <c r="Q25" s="64">
        <v>1</v>
      </c>
      <c r="R25" s="4" t="s">
        <v>5199</v>
      </c>
      <c r="S25" s="4" t="s">
        <v>30</v>
      </c>
    </row>
    <row r="26" spans="1:19" ht="36.95" customHeight="1" thickBot="1">
      <c r="A26" s="7">
        <v>16</v>
      </c>
      <c r="B26" s="8" t="s">
        <v>3479</v>
      </c>
      <c r="C26" s="4" t="s">
        <v>35</v>
      </c>
      <c r="D26" s="4" t="s">
        <v>30</v>
      </c>
      <c r="E26" s="4" t="s">
        <v>5192</v>
      </c>
      <c r="F26" s="58" t="s">
        <v>5239</v>
      </c>
      <c r="G26" s="4" t="s">
        <v>5194</v>
      </c>
      <c r="H26" s="59" t="s">
        <v>5240</v>
      </c>
      <c r="I26" s="59" t="s">
        <v>5243</v>
      </c>
      <c r="J26" s="4" t="s">
        <v>5197</v>
      </c>
      <c r="K26" s="4">
        <v>3201202</v>
      </c>
      <c r="L26" s="65">
        <v>145042727</v>
      </c>
      <c r="M26" s="4" t="s">
        <v>5244</v>
      </c>
      <c r="N26" s="4">
        <v>365</v>
      </c>
      <c r="O26" s="63">
        <v>118904988</v>
      </c>
      <c r="P26" s="4">
        <v>1</v>
      </c>
      <c r="Q26" s="64">
        <v>1</v>
      </c>
      <c r="R26" s="4" t="s">
        <v>5199</v>
      </c>
      <c r="S26" s="4" t="s">
        <v>30</v>
      </c>
    </row>
    <row r="27" spans="1:19" ht="36.95" customHeight="1" thickBot="1">
      <c r="A27" s="7">
        <v>17</v>
      </c>
      <c r="B27" s="8" t="s">
        <v>3480</v>
      </c>
      <c r="C27" s="4" t="s">
        <v>35</v>
      </c>
      <c r="D27" s="4" t="s">
        <v>30</v>
      </c>
      <c r="E27" s="4" t="s">
        <v>5192</v>
      </c>
      <c r="F27" s="58" t="s">
        <v>5245</v>
      </c>
      <c r="G27" s="4" t="s">
        <v>5194</v>
      </c>
      <c r="H27" s="59" t="s">
        <v>5246</v>
      </c>
      <c r="I27" s="59" t="s">
        <v>5247</v>
      </c>
      <c r="J27" s="4" t="s">
        <v>5197</v>
      </c>
      <c r="K27" s="4">
        <v>3203101</v>
      </c>
      <c r="L27" s="65">
        <v>2183573013</v>
      </c>
      <c r="M27" s="4" t="s">
        <v>5248</v>
      </c>
      <c r="N27" s="4">
        <v>365</v>
      </c>
      <c r="O27" s="63">
        <v>1336279521</v>
      </c>
      <c r="P27" s="4">
        <v>1</v>
      </c>
      <c r="Q27" s="64">
        <v>0.98</v>
      </c>
      <c r="R27" s="4" t="s">
        <v>5217</v>
      </c>
      <c r="S27" s="4" t="s">
        <v>5218</v>
      </c>
    </row>
    <row r="28" spans="1:19" ht="36.95" customHeight="1" thickBot="1">
      <c r="A28" s="7">
        <v>18</v>
      </c>
      <c r="B28" s="8" t="s">
        <v>3481</v>
      </c>
      <c r="C28" s="4" t="s">
        <v>35</v>
      </c>
      <c r="D28" s="4" t="s">
        <v>30</v>
      </c>
      <c r="E28" s="4" t="s">
        <v>5192</v>
      </c>
      <c r="F28" s="58" t="s">
        <v>5245</v>
      </c>
      <c r="G28" s="4" t="s">
        <v>5194</v>
      </c>
      <c r="H28" s="59" t="s">
        <v>5246</v>
      </c>
      <c r="I28" s="59" t="s">
        <v>5249</v>
      </c>
      <c r="J28" s="4" t="s">
        <v>5197</v>
      </c>
      <c r="K28" s="4">
        <v>3203102</v>
      </c>
      <c r="L28" s="65">
        <v>2399122386</v>
      </c>
      <c r="M28" s="4" t="s">
        <v>5248</v>
      </c>
      <c r="N28" s="4">
        <v>365</v>
      </c>
      <c r="O28" s="63">
        <v>2185790282</v>
      </c>
      <c r="P28" s="4">
        <v>1</v>
      </c>
      <c r="Q28" s="64">
        <v>0.75</v>
      </c>
      <c r="R28" s="4" t="s">
        <v>5199</v>
      </c>
      <c r="S28" s="4" t="s">
        <v>30</v>
      </c>
    </row>
    <row r="29" spans="1:19" ht="36.95" customHeight="1" thickBot="1">
      <c r="A29" s="7">
        <v>19</v>
      </c>
      <c r="B29" s="8" t="s">
        <v>3482</v>
      </c>
      <c r="C29" s="4" t="s">
        <v>35</v>
      </c>
      <c r="D29" s="4" t="s">
        <v>30</v>
      </c>
      <c r="E29" s="4" t="s">
        <v>5192</v>
      </c>
      <c r="F29" s="58" t="s">
        <v>5245</v>
      </c>
      <c r="G29" s="4" t="s">
        <v>5194</v>
      </c>
      <c r="H29" s="59" t="s">
        <v>5246</v>
      </c>
      <c r="I29" s="59" t="s">
        <v>5250</v>
      </c>
      <c r="J29" s="4" t="s">
        <v>5197</v>
      </c>
      <c r="K29" s="4">
        <v>3203103</v>
      </c>
      <c r="L29" s="65">
        <v>8294320486</v>
      </c>
      <c r="M29" s="4" t="s">
        <v>5251</v>
      </c>
      <c r="N29" s="4">
        <v>365</v>
      </c>
      <c r="O29" s="63">
        <v>3709221828</v>
      </c>
      <c r="P29" s="4">
        <v>1</v>
      </c>
      <c r="Q29" s="64">
        <v>0.53</v>
      </c>
      <c r="R29" s="4" t="s">
        <v>5217</v>
      </c>
      <c r="S29" s="4" t="s">
        <v>5218</v>
      </c>
    </row>
    <row r="30" spans="1:19" ht="36.95" customHeight="1" thickBot="1">
      <c r="A30" s="7">
        <v>20</v>
      </c>
      <c r="B30" s="8" t="s">
        <v>3483</v>
      </c>
      <c r="C30" s="4" t="s">
        <v>35</v>
      </c>
      <c r="D30" s="4" t="s">
        <v>30</v>
      </c>
      <c r="E30" s="4" t="s">
        <v>5192</v>
      </c>
      <c r="F30" s="58" t="s">
        <v>5245</v>
      </c>
      <c r="G30" s="4" t="s">
        <v>5194</v>
      </c>
      <c r="H30" s="59" t="s">
        <v>5246</v>
      </c>
      <c r="I30" s="59" t="s">
        <v>5252</v>
      </c>
      <c r="J30" s="4" t="s">
        <v>5197</v>
      </c>
      <c r="K30" s="4">
        <v>3203104</v>
      </c>
      <c r="L30" s="65">
        <v>1431232441</v>
      </c>
      <c r="M30" s="4" t="s">
        <v>5248</v>
      </c>
      <c r="N30" s="4">
        <v>365</v>
      </c>
      <c r="O30" s="63">
        <v>817380924</v>
      </c>
      <c r="P30" s="4">
        <v>1</v>
      </c>
      <c r="Q30" s="64">
        <v>1</v>
      </c>
      <c r="R30" s="4" t="s">
        <v>5217</v>
      </c>
      <c r="S30" s="4" t="s">
        <v>5218</v>
      </c>
    </row>
    <row r="31" spans="1:19" ht="36.95" customHeight="1" thickBot="1">
      <c r="A31" s="7">
        <v>21</v>
      </c>
      <c r="B31" s="8" t="s">
        <v>3484</v>
      </c>
      <c r="C31" s="4" t="s">
        <v>35</v>
      </c>
      <c r="D31" s="4"/>
      <c r="E31" s="4" t="s">
        <v>5206</v>
      </c>
      <c r="F31" s="58" t="s">
        <v>5253</v>
      </c>
      <c r="G31" s="4" t="s">
        <v>5194</v>
      </c>
      <c r="H31" s="59" t="s">
        <v>5246</v>
      </c>
      <c r="I31" s="59" t="s">
        <v>5254</v>
      </c>
      <c r="J31" s="4" t="s">
        <v>5197</v>
      </c>
      <c r="K31" s="4">
        <v>3203105</v>
      </c>
      <c r="L31" s="65">
        <v>2413525993</v>
      </c>
      <c r="M31" s="4" t="s">
        <v>5255</v>
      </c>
      <c r="N31" s="4">
        <v>201</v>
      </c>
      <c r="O31" s="63">
        <v>1264421192</v>
      </c>
      <c r="P31" s="4">
        <v>1</v>
      </c>
      <c r="Q31" s="64">
        <v>0.18</v>
      </c>
      <c r="R31" s="4" t="s">
        <v>5217</v>
      </c>
      <c r="S31" s="4" t="s">
        <v>5218</v>
      </c>
    </row>
    <row r="32" spans="1:19" ht="36.95" customHeight="1" thickBot="1">
      <c r="A32" s="7">
        <v>22</v>
      </c>
      <c r="B32" s="8" t="s">
        <v>3485</v>
      </c>
      <c r="C32" s="4" t="s">
        <v>35</v>
      </c>
      <c r="D32" s="4"/>
      <c r="E32" s="4" t="s">
        <v>5206</v>
      </c>
      <c r="F32" s="58" t="s">
        <v>5256</v>
      </c>
      <c r="G32" s="4" t="s">
        <v>5194</v>
      </c>
      <c r="H32" s="59" t="s">
        <v>5246</v>
      </c>
      <c r="I32" s="59" t="s">
        <v>5257</v>
      </c>
      <c r="J32" s="60">
        <v>1</v>
      </c>
      <c r="K32" s="4">
        <v>3203106</v>
      </c>
      <c r="L32" s="65">
        <v>170662502</v>
      </c>
      <c r="M32" s="4" t="s">
        <v>5258</v>
      </c>
      <c r="N32" s="4">
        <v>201</v>
      </c>
      <c r="O32" s="63">
        <v>106093754</v>
      </c>
      <c r="P32" s="4">
        <v>1</v>
      </c>
      <c r="Q32" s="64">
        <v>0.98</v>
      </c>
      <c r="R32" s="4" t="s">
        <v>5217</v>
      </c>
      <c r="S32" s="4" t="s">
        <v>5218</v>
      </c>
    </row>
    <row r="33" spans="1:19" ht="36.95" customHeight="1" thickBot="1">
      <c r="A33" s="7">
        <v>23</v>
      </c>
      <c r="B33" s="8" t="s">
        <v>3486</v>
      </c>
      <c r="C33" s="4" t="s">
        <v>35</v>
      </c>
      <c r="D33" s="4" t="s">
        <v>30</v>
      </c>
      <c r="E33" s="4" t="s">
        <v>5192</v>
      </c>
      <c r="F33" s="58" t="s">
        <v>5259</v>
      </c>
      <c r="G33" s="4" t="s">
        <v>5194</v>
      </c>
      <c r="H33" s="59" t="s">
        <v>5260</v>
      </c>
      <c r="I33" s="59" t="s">
        <v>5261</v>
      </c>
      <c r="J33" s="4" t="s">
        <v>5197</v>
      </c>
      <c r="K33" s="4">
        <v>3203201</v>
      </c>
      <c r="L33" s="65">
        <v>225859232</v>
      </c>
      <c r="M33" s="4" t="s">
        <v>5248</v>
      </c>
      <c r="N33" s="4">
        <v>365</v>
      </c>
      <c r="O33" s="63">
        <v>151736858</v>
      </c>
      <c r="P33" s="4">
        <v>1</v>
      </c>
      <c r="Q33" s="64">
        <v>1</v>
      </c>
      <c r="R33" s="4" t="s">
        <v>5199</v>
      </c>
      <c r="S33" s="4" t="s">
        <v>30</v>
      </c>
    </row>
    <row r="34" spans="1:19" ht="36.95" customHeight="1" thickBot="1">
      <c r="A34" s="7">
        <v>24</v>
      </c>
      <c r="B34" s="8" t="s">
        <v>3487</v>
      </c>
      <c r="C34" s="4" t="s">
        <v>35</v>
      </c>
      <c r="D34" s="4" t="s">
        <v>30</v>
      </c>
      <c r="E34" s="4" t="s">
        <v>5192</v>
      </c>
      <c r="F34" s="58" t="s">
        <v>5262</v>
      </c>
      <c r="G34" s="4" t="s">
        <v>5194</v>
      </c>
      <c r="H34" s="59" t="s">
        <v>5263</v>
      </c>
      <c r="I34" s="59" t="s">
        <v>5264</v>
      </c>
      <c r="J34" s="4" t="s">
        <v>5197</v>
      </c>
      <c r="K34" s="4">
        <v>3299101</v>
      </c>
      <c r="L34" s="65">
        <v>1270354284</v>
      </c>
      <c r="M34" s="4" t="s">
        <v>5265</v>
      </c>
      <c r="N34" s="4">
        <v>365</v>
      </c>
      <c r="O34" s="63">
        <v>1270354284</v>
      </c>
      <c r="P34" s="4">
        <v>1</v>
      </c>
      <c r="Q34" s="64">
        <v>1</v>
      </c>
      <c r="R34" s="4" t="s">
        <v>5217</v>
      </c>
      <c r="S34" s="4" t="s">
        <v>5206</v>
      </c>
    </row>
    <row r="35" spans="1:19" ht="36.95" customHeight="1" thickBot="1">
      <c r="A35" s="7">
        <v>25</v>
      </c>
      <c r="B35" s="8" t="s">
        <v>3488</v>
      </c>
      <c r="C35" s="4" t="s">
        <v>35</v>
      </c>
      <c r="D35" s="4" t="s">
        <v>30</v>
      </c>
      <c r="E35" s="4" t="s">
        <v>5192</v>
      </c>
      <c r="F35" s="58" t="s">
        <v>5266</v>
      </c>
      <c r="G35" s="4" t="s">
        <v>5194</v>
      </c>
      <c r="H35" s="59" t="s">
        <v>5263</v>
      </c>
      <c r="I35" s="59" t="s">
        <v>5267</v>
      </c>
      <c r="J35" s="4" t="s">
        <v>5197</v>
      </c>
      <c r="K35" s="4">
        <v>3299102</v>
      </c>
      <c r="L35" s="65">
        <v>1757556760</v>
      </c>
      <c r="M35" s="4" t="s">
        <v>5268</v>
      </c>
      <c r="N35" s="4">
        <v>365</v>
      </c>
      <c r="O35" s="63">
        <v>1738730160</v>
      </c>
      <c r="P35" s="4">
        <v>1</v>
      </c>
      <c r="Q35" s="64">
        <v>1</v>
      </c>
      <c r="R35" s="4" t="s">
        <v>5217</v>
      </c>
      <c r="S35" s="4" t="s">
        <v>5206</v>
      </c>
    </row>
    <row r="36" spans="1:19" ht="36.95" customHeight="1" thickBot="1">
      <c r="A36" s="7">
        <v>26</v>
      </c>
      <c r="B36" s="8" t="s">
        <v>3489</v>
      </c>
      <c r="C36" s="4" t="s">
        <v>35</v>
      </c>
      <c r="D36" s="4" t="s">
        <v>30</v>
      </c>
      <c r="E36" s="4" t="s">
        <v>5192</v>
      </c>
      <c r="F36" s="58" t="s">
        <v>5269</v>
      </c>
      <c r="G36" s="4" t="s">
        <v>5194</v>
      </c>
      <c r="H36" s="59" t="s">
        <v>5263</v>
      </c>
      <c r="I36" s="59" t="s">
        <v>5270</v>
      </c>
      <c r="J36" s="4" t="s">
        <v>5197</v>
      </c>
      <c r="K36" s="4">
        <v>3299103</v>
      </c>
      <c r="L36" s="65">
        <v>164319237</v>
      </c>
      <c r="M36" s="4" t="s">
        <v>5271</v>
      </c>
      <c r="N36" s="4">
        <v>365</v>
      </c>
      <c r="O36" s="63">
        <v>164319237</v>
      </c>
      <c r="P36" s="4">
        <v>1</v>
      </c>
      <c r="Q36" s="64">
        <v>1</v>
      </c>
      <c r="R36" s="4" t="s">
        <v>5217</v>
      </c>
      <c r="S36" s="4" t="s">
        <v>5206</v>
      </c>
    </row>
    <row r="37" spans="1:19" ht="36.95" customHeight="1" thickBot="1">
      <c r="A37" s="7">
        <v>27</v>
      </c>
      <c r="B37" s="8" t="s">
        <v>3490</v>
      </c>
      <c r="C37" s="4" t="s">
        <v>35</v>
      </c>
      <c r="D37" s="4" t="s">
        <v>30</v>
      </c>
      <c r="E37" s="4" t="s">
        <v>5192</v>
      </c>
      <c r="F37" s="58" t="s">
        <v>5272</v>
      </c>
      <c r="G37" s="4" t="s">
        <v>5194</v>
      </c>
      <c r="H37" s="59" t="s">
        <v>5263</v>
      </c>
      <c r="I37" s="59" t="s">
        <v>5273</v>
      </c>
      <c r="J37" s="4" t="s">
        <v>5197</v>
      </c>
      <c r="K37" s="4">
        <v>3299104</v>
      </c>
      <c r="L37" s="65">
        <v>319978338</v>
      </c>
      <c r="M37" s="4" t="s">
        <v>5274</v>
      </c>
      <c r="N37" s="4">
        <v>365</v>
      </c>
      <c r="O37" s="63">
        <v>319978338</v>
      </c>
      <c r="P37" s="4">
        <v>1</v>
      </c>
      <c r="Q37" s="64">
        <v>1</v>
      </c>
      <c r="R37" s="4" t="s">
        <v>5217</v>
      </c>
      <c r="S37" s="4" t="s">
        <v>5206</v>
      </c>
    </row>
    <row r="38" spans="1:19" ht="36.95" customHeight="1" thickBot="1">
      <c r="A38" s="7">
        <v>28</v>
      </c>
      <c r="B38" s="8" t="s">
        <v>3491</v>
      </c>
      <c r="C38" s="4" t="s">
        <v>35</v>
      </c>
      <c r="D38" s="4" t="s">
        <v>30</v>
      </c>
      <c r="E38" s="4" t="s">
        <v>5192</v>
      </c>
      <c r="F38" s="58" t="s">
        <v>5275</v>
      </c>
      <c r="G38" s="4" t="s">
        <v>5194</v>
      </c>
      <c r="H38" s="59" t="s">
        <v>5263</v>
      </c>
      <c r="I38" s="59" t="s">
        <v>5276</v>
      </c>
      <c r="J38" s="4" t="s">
        <v>5197</v>
      </c>
      <c r="K38" s="4">
        <v>3299105</v>
      </c>
      <c r="L38" s="65">
        <v>569155431</v>
      </c>
      <c r="M38" s="4" t="s">
        <v>5277</v>
      </c>
      <c r="N38" s="4">
        <v>365</v>
      </c>
      <c r="O38" s="63">
        <v>565266619</v>
      </c>
      <c r="P38" s="4">
        <v>1</v>
      </c>
      <c r="Q38" s="64">
        <v>1</v>
      </c>
      <c r="R38" s="4" t="s">
        <v>5217</v>
      </c>
      <c r="S38" s="4" t="s">
        <v>5206</v>
      </c>
    </row>
    <row r="39" spans="1:19" ht="36.95" customHeight="1" thickBot="1">
      <c r="A39" s="7">
        <v>29</v>
      </c>
      <c r="B39" s="8" t="s">
        <v>3492</v>
      </c>
      <c r="C39" s="4" t="s">
        <v>35</v>
      </c>
      <c r="D39" s="4"/>
      <c r="E39" s="4" t="s">
        <v>5206</v>
      </c>
      <c r="F39" s="58" t="s">
        <v>5262</v>
      </c>
      <c r="G39" s="4" t="s">
        <v>5194</v>
      </c>
      <c r="H39" s="59" t="s">
        <v>5278</v>
      </c>
      <c r="I39" s="59" t="s">
        <v>5279</v>
      </c>
      <c r="J39" s="4" t="s">
        <v>5197</v>
      </c>
      <c r="K39" s="4">
        <v>3201301</v>
      </c>
      <c r="L39" s="65">
        <v>3002767669.9999995</v>
      </c>
      <c r="M39" s="4" t="s">
        <v>5280</v>
      </c>
      <c r="N39" s="4">
        <v>201</v>
      </c>
      <c r="O39" s="63">
        <v>2045937493</v>
      </c>
      <c r="P39" s="4">
        <v>1</v>
      </c>
      <c r="Q39" s="64">
        <v>0.78</v>
      </c>
      <c r="R39" s="4" t="s">
        <v>5217</v>
      </c>
      <c r="S39" s="4" t="s">
        <v>5218</v>
      </c>
    </row>
    <row r="40" spans="1:19" ht="36.95" customHeight="1" thickBot="1">
      <c r="A40" s="7">
        <v>30</v>
      </c>
      <c r="B40" s="8" t="s">
        <v>3493</v>
      </c>
      <c r="C40" s="4" t="s">
        <v>35</v>
      </c>
      <c r="D40" s="4"/>
      <c r="E40" s="4" t="s">
        <v>5206</v>
      </c>
      <c r="F40" s="58" t="s">
        <v>5266</v>
      </c>
      <c r="G40" s="4" t="s">
        <v>5194</v>
      </c>
      <c r="H40" s="59" t="s">
        <v>5278</v>
      </c>
      <c r="I40" s="59" t="s">
        <v>5281</v>
      </c>
      <c r="J40" s="4" t="s">
        <v>5197</v>
      </c>
      <c r="K40" s="4">
        <v>3201302</v>
      </c>
      <c r="L40" s="65">
        <v>4179108538</v>
      </c>
      <c r="M40" s="4" t="s">
        <v>5268</v>
      </c>
      <c r="N40" s="4">
        <v>201</v>
      </c>
      <c r="O40" s="63">
        <v>2940706743</v>
      </c>
      <c r="P40" s="4">
        <v>1</v>
      </c>
      <c r="Q40" s="64">
        <v>0.77</v>
      </c>
      <c r="R40" s="4" t="s">
        <v>5199</v>
      </c>
      <c r="S40" s="4"/>
    </row>
    <row r="41" spans="1:19" ht="36.95" customHeight="1" thickBot="1">
      <c r="A41" s="7">
        <v>31</v>
      </c>
      <c r="B41" s="8" t="s">
        <v>3494</v>
      </c>
      <c r="C41" s="4" t="s">
        <v>35</v>
      </c>
      <c r="D41" s="4"/>
      <c r="E41" s="4" t="s">
        <v>5206</v>
      </c>
      <c r="F41" s="58" t="s">
        <v>5282</v>
      </c>
      <c r="G41" s="4" t="s">
        <v>5194</v>
      </c>
      <c r="H41" s="59" t="s">
        <v>5278</v>
      </c>
      <c r="I41" s="59" t="s">
        <v>5283</v>
      </c>
      <c r="J41" s="4" t="s">
        <v>5197</v>
      </c>
      <c r="K41" s="4">
        <v>3201303</v>
      </c>
      <c r="L41" s="65">
        <v>158485186</v>
      </c>
      <c r="M41" s="4" t="s">
        <v>5271</v>
      </c>
      <c r="N41" s="4">
        <v>201</v>
      </c>
      <c r="O41" s="63">
        <v>37062863</v>
      </c>
      <c r="P41" s="4">
        <v>1</v>
      </c>
      <c r="Q41" s="64">
        <v>0.69</v>
      </c>
      <c r="R41" s="4" t="s">
        <v>5217</v>
      </c>
      <c r="S41" s="4" t="s">
        <v>5218</v>
      </c>
    </row>
    <row r="42" spans="1:19" ht="36.95" customHeight="1" thickBot="1">
      <c r="A42" s="7">
        <v>32</v>
      </c>
      <c r="B42" s="8" t="s">
        <v>3495</v>
      </c>
      <c r="C42" s="4" t="s">
        <v>35</v>
      </c>
      <c r="D42" s="4"/>
      <c r="E42" s="4" t="s">
        <v>5206</v>
      </c>
      <c r="F42" s="58" t="s">
        <v>5284</v>
      </c>
      <c r="G42" s="4" t="s">
        <v>5194</v>
      </c>
      <c r="H42" s="59" t="s">
        <v>5278</v>
      </c>
      <c r="I42" s="59" t="s">
        <v>5285</v>
      </c>
      <c r="J42" s="4" t="s">
        <v>5197</v>
      </c>
      <c r="K42" s="4">
        <v>3201304</v>
      </c>
      <c r="L42" s="65">
        <v>2467229361.0000005</v>
      </c>
      <c r="M42" s="4" t="s">
        <v>5277</v>
      </c>
      <c r="N42" s="4">
        <v>201</v>
      </c>
      <c r="O42" s="63">
        <v>1392333422</v>
      </c>
      <c r="P42" s="4">
        <v>1</v>
      </c>
      <c r="Q42" s="64">
        <v>0.96</v>
      </c>
      <c r="R42" s="4" t="s">
        <v>5199</v>
      </c>
      <c r="S42" s="4"/>
    </row>
    <row r="43" spans="1:19" ht="36.95" customHeight="1" thickBot="1">
      <c r="A43" s="7">
        <v>33</v>
      </c>
      <c r="B43" s="8" t="s">
        <v>3496</v>
      </c>
      <c r="C43" s="4" t="s">
        <v>35</v>
      </c>
      <c r="D43" s="4" t="s">
        <v>30</v>
      </c>
      <c r="E43" s="4" t="s">
        <v>5192</v>
      </c>
      <c r="F43" s="58" t="s">
        <v>5286</v>
      </c>
      <c r="G43" s="4" t="s">
        <v>5194</v>
      </c>
      <c r="H43" s="59" t="s">
        <v>5287</v>
      </c>
      <c r="I43" s="59" t="s">
        <v>5288</v>
      </c>
      <c r="J43" s="4" t="s">
        <v>5197</v>
      </c>
      <c r="K43" s="4">
        <v>3208101</v>
      </c>
      <c r="L43" s="65">
        <v>496176520</v>
      </c>
      <c r="M43" s="4" t="s">
        <v>5289</v>
      </c>
      <c r="N43" s="4">
        <v>365</v>
      </c>
      <c r="O43" s="63">
        <v>330203312</v>
      </c>
      <c r="P43" s="4">
        <v>1</v>
      </c>
      <c r="Q43" s="64">
        <v>0.77</v>
      </c>
      <c r="R43" s="4" t="s">
        <v>5217</v>
      </c>
      <c r="S43" s="4" t="s">
        <v>5218</v>
      </c>
    </row>
    <row r="44" spans="1:19" ht="36.95" customHeight="1" thickBot="1">
      <c r="A44" s="7">
        <v>34</v>
      </c>
      <c r="B44" s="8" t="s">
        <v>3497</v>
      </c>
      <c r="C44" s="4" t="s">
        <v>35</v>
      </c>
      <c r="D44" s="4" t="s">
        <v>30</v>
      </c>
      <c r="E44" s="4" t="s">
        <v>5192</v>
      </c>
      <c r="F44" s="58" t="s">
        <v>5290</v>
      </c>
      <c r="G44" s="4" t="s">
        <v>5194</v>
      </c>
      <c r="H44" s="59" t="s">
        <v>5287</v>
      </c>
      <c r="I44" s="59" t="s">
        <v>5291</v>
      </c>
      <c r="J44" s="4" t="s">
        <v>5197</v>
      </c>
      <c r="K44" s="4">
        <v>3208102</v>
      </c>
      <c r="L44" s="65">
        <v>1818838435</v>
      </c>
      <c r="M44" s="4" t="s">
        <v>5292</v>
      </c>
      <c r="N44" s="4">
        <v>365</v>
      </c>
      <c r="O44" s="63">
        <v>1053705967</v>
      </c>
      <c r="P44" s="4">
        <v>1</v>
      </c>
      <c r="Q44" s="64">
        <v>1</v>
      </c>
      <c r="R44" s="4" t="s">
        <v>5217</v>
      </c>
      <c r="S44" s="4" t="s">
        <v>5218</v>
      </c>
    </row>
    <row r="45" spans="1:19" ht="36.95" customHeight="1" thickBot="1">
      <c r="A45" s="7">
        <v>35</v>
      </c>
      <c r="B45" s="8" t="s">
        <v>3498</v>
      </c>
      <c r="C45" s="4" t="s">
        <v>35</v>
      </c>
      <c r="D45" s="4" t="s">
        <v>30</v>
      </c>
      <c r="E45" s="4" t="s">
        <v>5192</v>
      </c>
      <c r="F45" s="58" t="s">
        <v>5293</v>
      </c>
      <c r="G45" s="4" t="s">
        <v>5194</v>
      </c>
      <c r="H45" s="59" t="s">
        <v>5287</v>
      </c>
      <c r="I45" s="59" t="s">
        <v>5294</v>
      </c>
      <c r="J45" s="4" t="s">
        <v>5197</v>
      </c>
      <c r="K45" s="4">
        <v>3208103</v>
      </c>
      <c r="L45" s="65">
        <v>949772419.9999999</v>
      </c>
      <c r="M45" s="4" t="s">
        <v>5295</v>
      </c>
      <c r="N45" s="4">
        <v>365</v>
      </c>
      <c r="O45" s="63">
        <v>804710732</v>
      </c>
      <c r="P45" s="4">
        <v>1</v>
      </c>
      <c r="Q45" s="64">
        <v>1</v>
      </c>
      <c r="R45" s="4" t="s">
        <v>5199</v>
      </c>
      <c r="S45" s="4" t="s">
        <v>30</v>
      </c>
    </row>
    <row r="46" spans="1:19" ht="36.95" customHeight="1" thickBot="1">
      <c r="A46" s="7">
        <v>36</v>
      </c>
      <c r="B46" s="8" t="s">
        <v>3499</v>
      </c>
      <c r="C46" s="4" t="s">
        <v>35</v>
      </c>
      <c r="D46" s="4" t="s">
        <v>30</v>
      </c>
      <c r="E46" s="4" t="s">
        <v>5192</v>
      </c>
      <c r="F46" s="58" t="s">
        <v>5296</v>
      </c>
      <c r="G46" s="4" t="s">
        <v>5194</v>
      </c>
      <c r="H46" s="59" t="s">
        <v>5287</v>
      </c>
      <c r="I46" s="59" t="s">
        <v>5297</v>
      </c>
      <c r="J46" s="4" t="s">
        <v>5197</v>
      </c>
      <c r="K46" s="4">
        <v>3208104</v>
      </c>
      <c r="L46" s="65">
        <v>95182599</v>
      </c>
      <c r="M46" s="4" t="s">
        <v>5295</v>
      </c>
      <c r="N46" s="4">
        <v>365</v>
      </c>
      <c r="O46" s="63">
        <v>9354507</v>
      </c>
      <c r="P46" s="4">
        <v>1</v>
      </c>
      <c r="Q46" s="64">
        <v>0.25</v>
      </c>
      <c r="R46" s="4" t="s">
        <v>5199</v>
      </c>
      <c r="S46" s="4" t="s">
        <v>30</v>
      </c>
    </row>
    <row r="47" spans="1:19" ht="36.95" customHeight="1" thickBot="1">
      <c r="A47" s="7">
        <v>37</v>
      </c>
      <c r="B47" s="8" t="s">
        <v>3500</v>
      </c>
      <c r="C47" s="4" t="s">
        <v>35</v>
      </c>
      <c r="D47" s="4" t="s">
        <v>30</v>
      </c>
      <c r="E47" s="4" t="s">
        <v>5192</v>
      </c>
      <c r="F47" s="58" t="s">
        <v>5298</v>
      </c>
      <c r="G47" s="4" t="s">
        <v>5194</v>
      </c>
      <c r="H47" s="59" t="s">
        <v>5299</v>
      </c>
      <c r="I47" s="59" t="s">
        <v>5300</v>
      </c>
      <c r="J47" s="4" t="s">
        <v>5197</v>
      </c>
      <c r="K47" s="4">
        <v>3204101</v>
      </c>
      <c r="L47" s="65">
        <v>729087991</v>
      </c>
      <c r="M47" s="4" t="s">
        <v>5301</v>
      </c>
      <c r="N47" s="4">
        <v>365</v>
      </c>
      <c r="O47" s="63">
        <v>729087991</v>
      </c>
      <c r="P47" s="4">
        <v>1</v>
      </c>
      <c r="Q47" s="64">
        <v>1</v>
      </c>
      <c r="R47" s="4" t="s">
        <v>5217</v>
      </c>
      <c r="S47" s="4" t="s">
        <v>5206</v>
      </c>
    </row>
    <row r="48" spans="1:19" ht="36.95" customHeight="1" thickBot="1">
      <c r="A48" s="7">
        <v>38</v>
      </c>
      <c r="B48" s="8" t="s">
        <v>3501</v>
      </c>
      <c r="C48" s="4" t="s">
        <v>35</v>
      </c>
      <c r="D48" s="4" t="s">
        <v>30</v>
      </c>
      <c r="E48" s="4" t="s">
        <v>5192</v>
      </c>
      <c r="F48" s="58" t="s">
        <v>5302</v>
      </c>
      <c r="G48" s="4" t="s">
        <v>5194</v>
      </c>
      <c r="H48" s="59" t="s">
        <v>5299</v>
      </c>
      <c r="I48" s="59" t="s">
        <v>5303</v>
      </c>
      <c r="J48" s="4" t="s">
        <v>5197</v>
      </c>
      <c r="K48" s="4">
        <v>3204102</v>
      </c>
      <c r="L48" s="65">
        <v>39990539</v>
      </c>
      <c r="M48" s="4" t="s">
        <v>5304</v>
      </c>
      <c r="N48" s="4">
        <v>365</v>
      </c>
      <c r="O48" s="63">
        <v>39990539</v>
      </c>
      <c r="P48" s="4">
        <v>1</v>
      </c>
      <c r="Q48" s="64">
        <v>1</v>
      </c>
      <c r="R48" s="4" t="s">
        <v>5217</v>
      </c>
      <c r="S48" s="4" t="s">
        <v>5206</v>
      </c>
    </row>
    <row r="49" spans="1:19" ht="36.95" customHeight="1" thickBot="1">
      <c r="A49" s="7">
        <v>39</v>
      </c>
      <c r="B49" s="8" t="s">
        <v>3502</v>
      </c>
      <c r="C49" s="4" t="s">
        <v>35</v>
      </c>
      <c r="D49" s="4" t="s">
        <v>30</v>
      </c>
      <c r="E49" s="4" t="s">
        <v>5192</v>
      </c>
      <c r="F49" s="58" t="s">
        <v>5305</v>
      </c>
      <c r="G49" s="4" t="s">
        <v>5194</v>
      </c>
      <c r="H49" s="59" t="s">
        <v>5299</v>
      </c>
      <c r="I49" s="59" t="s">
        <v>5306</v>
      </c>
      <c r="J49" s="4" t="s">
        <v>5197</v>
      </c>
      <c r="K49" s="4">
        <v>3204103</v>
      </c>
      <c r="L49" s="65">
        <v>31522470</v>
      </c>
      <c r="M49" s="4" t="s">
        <v>5307</v>
      </c>
      <c r="N49" s="4">
        <v>365</v>
      </c>
      <c r="O49" s="63">
        <v>31522470</v>
      </c>
      <c r="P49" s="4">
        <v>1</v>
      </c>
      <c r="Q49" s="64">
        <v>1</v>
      </c>
      <c r="R49" s="4" t="s">
        <v>5217</v>
      </c>
      <c r="S49" s="4" t="s">
        <v>5206</v>
      </c>
    </row>
    <row r="50" spans="1:19" ht="36.95" customHeight="1" thickBot="1">
      <c r="A50" s="7">
        <v>40</v>
      </c>
      <c r="B50" s="8" t="s">
        <v>3503</v>
      </c>
      <c r="C50" s="4" t="s">
        <v>35</v>
      </c>
      <c r="D50" s="4"/>
      <c r="E50" s="4" t="s">
        <v>5206</v>
      </c>
      <c r="F50" s="58" t="s">
        <v>5298</v>
      </c>
      <c r="G50" s="4" t="s">
        <v>5194</v>
      </c>
      <c r="H50" s="59" t="s">
        <v>5308</v>
      </c>
      <c r="I50" s="59" t="s">
        <v>5309</v>
      </c>
      <c r="J50" s="4" t="s">
        <v>5197</v>
      </c>
      <c r="K50" s="4">
        <v>3299201</v>
      </c>
      <c r="L50" s="65">
        <v>573404320</v>
      </c>
      <c r="M50" s="4" t="s">
        <v>5301</v>
      </c>
      <c r="N50" s="4">
        <v>201</v>
      </c>
      <c r="O50" s="63">
        <v>428878070</v>
      </c>
      <c r="P50" s="4">
        <v>1</v>
      </c>
      <c r="Q50" s="64">
        <v>1</v>
      </c>
      <c r="R50" s="4" t="s">
        <v>5217</v>
      </c>
      <c r="S50" s="4" t="s">
        <v>5218</v>
      </c>
    </row>
    <row r="51" spans="1:19" ht="36.95" customHeight="1" thickBot="1">
      <c r="A51" s="7">
        <v>41</v>
      </c>
      <c r="B51" s="8" t="s">
        <v>3504</v>
      </c>
      <c r="C51" s="4" t="s">
        <v>35</v>
      </c>
      <c r="D51" s="4"/>
      <c r="E51" s="4" t="s">
        <v>5206</v>
      </c>
      <c r="F51" s="58" t="s">
        <v>5302</v>
      </c>
      <c r="G51" s="4" t="s">
        <v>5194</v>
      </c>
      <c r="H51" s="59" t="s">
        <v>5308</v>
      </c>
      <c r="I51" s="59" t="s">
        <v>5310</v>
      </c>
      <c r="J51" s="4" t="s">
        <v>5197</v>
      </c>
      <c r="K51" s="4">
        <v>3299202</v>
      </c>
      <c r="L51" s="65">
        <v>15037051</v>
      </c>
      <c r="M51" s="4" t="s">
        <v>5304</v>
      </c>
      <c r="N51" s="4">
        <v>201</v>
      </c>
      <c r="O51" s="63">
        <v>9825841</v>
      </c>
      <c r="P51" s="4">
        <v>1</v>
      </c>
      <c r="Q51" s="64">
        <v>1</v>
      </c>
      <c r="R51" s="4" t="s">
        <v>5199</v>
      </c>
      <c r="S51" s="4"/>
    </row>
    <row r="52" spans="1:19" ht="36.95" customHeight="1" thickBot="1">
      <c r="A52" s="7">
        <v>42</v>
      </c>
      <c r="B52" s="8" t="s">
        <v>3505</v>
      </c>
      <c r="C52" s="4" t="s">
        <v>35</v>
      </c>
      <c r="D52" s="4"/>
      <c r="E52" s="4" t="s">
        <v>5206</v>
      </c>
      <c r="F52" s="58" t="s">
        <v>5305</v>
      </c>
      <c r="G52" s="4" t="s">
        <v>5194</v>
      </c>
      <c r="H52" s="59" t="s">
        <v>5308</v>
      </c>
      <c r="I52" s="59" t="s">
        <v>5311</v>
      </c>
      <c r="J52" s="4" t="s">
        <v>5197</v>
      </c>
      <c r="K52" s="4">
        <v>3299203</v>
      </c>
      <c r="L52" s="65">
        <v>1694921043</v>
      </c>
      <c r="M52" s="4" t="s">
        <v>5307</v>
      </c>
      <c r="N52" s="4">
        <v>201</v>
      </c>
      <c r="O52" s="63">
        <v>76050</v>
      </c>
      <c r="P52" s="4">
        <v>1</v>
      </c>
      <c r="Q52" s="64">
        <v>0.76</v>
      </c>
      <c r="R52" s="4" t="s">
        <v>5217</v>
      </c>
      <c r="S52" s="4" t="s">
        <v>5218</v>
      </c>
    </row>
    <row r="53" spans="1:19" ht="36.95" customHeight="1" thickBot="1">
      <c r="A53" s="7">
        <v>43</v>
      </c>
      <c r="B53" s="8" t="s">
        <v>3506</v>
      </c>
      <c r="C53" s="4" t="s">
        <v>35</v>
      </c>
      <c r="D53" s="4" t="s">
        <v>30</v>
      </c>
      <c r="E53" s="4" t="s">
        <v>5192</v>
      </c>
      <c r="F53" s="58" t="s">
        <v>5312</v>
      </c>
      <c r="G53" s="4" t="s">
        <v>5194</v>
      </c>
      <c r="H53" s="59" t="s">
        <v>5313</v>
      </c>
      <c r="I53" s="59" t="s">
        <v>5314</v>
      </c>
      <c r="J53" s="4" t="s">
        <v>5197</v>
      </c>
      <c r="K53" s="4">
        <v>3206101</v>
      </c>
      <c r="L53" s="65">
        <v>168783999</v>
      </c>
      <c r="M53" s="4" t="s">
        <v>5210</v>
      </c>
      <c r="N53" s="4">
        <v>365</v>
      </c>
      <c r="O53" s="63">
        <v>168783999</v>
      </c>
      <c r="P53" s="4">
        <v>1</v>
      </c>
      <c r="Q53" s="64">
        <v>1</v>
      </c>
      <c r="R53" s="4" t="s">
        <v>5217</v>
      </c>
      <c r="S53" s="4" t="s">
        <v>5206</v>
      </c>
    </row>
    <row r="54" spans="1:19" ht="36.95" customHeight="1" thickBot="1">
      <c r="A54" s="7">
        <v>44</v>
      </c>
      <c r="B54" s="8" t="s">
        <v>3507</v>
      </c>
      <c r="C54" s="4" t="s">
        <v>35</v>
      </c>
      <c r="D54" s="4" t="s">
        <v>30</v>
      </c>
      <c r="E54" s="4" t="s">
        <v>5192</v>
      </c>
      <c r="F54" s="58" t="s">
        <v>5315</v>
      </c>
      <c r="G54" s="4" t="s">
        <v>5194</v>
      </c>
      <c r="H54" s="59" t="s">
        <v>5313</v>
      </c>
      <c r="I54" s="59" t="s">
        <v>5316</v>
      </c>
      <c r="J54" s="4" t="s">
        <v>5197</v>
      </c>
      <c r="K54" s="4">
        <v>3206102</v>
      </c>
      <c r="L54" s="65">
        <v>157505514</v>
      </c>
      <c r="M54" s="4" t="s">
        <v>5210</v>
      </c>
      <c r="N54" s="4">
        <v>365</v>
      </c>
      <c r="O54" s="63">
        <v>157505514</v>
      </c>
      <c r="P54" s="4">
        <v>1</v>
      </c>
      <c r="Q54" s="64">
        <v>1</v>
      </c>
      <c r="R54" s="4" t="s">
        <v>5217</v>
      </c>
      <c r="S54" s="4" t="s">
        <v>5206</v>
      </c>
    </row>
    <row r="55" spans="1:19" ht="36.95" customHeight="1" thickBot="1">
      <c r="A55" s="7">
        <v>45</v>
      </c>
      <c r="B55" s="8" t="s">
        <v>3508</v>
      </c>
      <c r="C55" s="4" t="s">
        <v>35</v>
      </c>
      <c r="D55" s="4" t="s">
        <v>30</v>
      </c>
      <c r="E55" s="4" t="s">
        <v>5192</v>
      </c>
      <c r="F55" s="58" t="s">
        <v>5317</v>
      </c>
      <c r="G55" s="4" t="s">
        <v>5194</v>
      </c>
      <c r="H55" s="59" t="s">
        <v>5313</v>
      </c>
      <c r="I55" s="59" t="s">
        <v>5318</v>
      </c>
      <c r="J55" s="4" t="s">
        <v>5197</v>
      </c>
      <c r="K55" s="4">
        <v>3206103</v>
      </c>
      <c r="L55" s="65">
        <v>898536893</v>
      </c>
      <c r="M55" s="4" t="s">
        <v>5198</v>
      </c>
      <c r="N55" s="4">
        <v>365</v>
      </c>
      <c r="O55" s="63">
        <v>737803590</v>
      </c>
      <c r="P55" s="4">
        <v>1</v>
      </c>
      <c r="Q55" s="64">
        <v>0.91</v>
      </c>
      <c r="R55" s="4" t="s">
        <v>5217</v>
      </c>
      <c r="S55" s="4" t="s">
        <v>5218</v>
      </c>
    </row>
    <row r="351003" ht="15">
      <c r="A351003" t="s">
        <v>35</v>
      </c>
    </row>
    <row r="351004" ht="15">
      <c r="A351004" t="s">
        <v>37</v>
      </c>
    </row>
  </sheetData>
  <mergeCells count="1">
    <mergeCell ref="B8:S8"/>
  </mergeCells>
  <dataValidations count="17">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D55">
      <formula1>0</formula1>
      <formula2>200</formula2>
    </dataValidation>
    <dataValidation type="textLength" allowBlank="1" showInputMessage="1" showErrorMessage="1" promptTitle="Cualquier contenido Maximo 200 Caracteres" prompt=" Registre COMPLETO el Acto Administrativo de Aprobación del Plan de Acción." errorTitle="Entrada no válida" error="Escriba un texto  Maximo 200 Caracteres" sqref="E11:E55">
      <formula1>0</formula1>
      <formula2>200</formula2>
    </dataValidation>
    <dataValidation type="textLength" allowBlank="1" showInputMessage="1" showErrorMessage="1" promptTitle="Cualquier contenido Maximo 390 Caracteres" prompt=" Registre el nombre del Objetivo Estratégico que afecta el programa." errorTitle="Entrada no válida" error="Escriba un texto  Maximo 390 Caracteres" sqref="F11:F55">
      <formula1>0</formula1>
      <formula2>390</formula2>
    </dataValidation>
    <dataValidation type="textLength" allowBlank="1" showInputMessage="1" showErrorMessage="1" promptTitle="Cualquier contenido Maximo 390 Caracteres" prompt=" Registre el nombre del Objetivo Táctico cuando aplique" errorTitle="Entrada no válida" error="Escriba un texto  Maximo 390 Caracteres" sqref="G11:G55">
      <formula1>0</formula1>
      <formula2>390</formula2>
    </dataValidation>
    <dataValidation type="textLength" allowBlank="1" showInputMessage="1" showErrorMessage="1" promptTitle="Cualquier contenido Maximo 390 Caracteres" prompt=" Relacione el nombre de los programas  a ejecutar dentro del plan de acción que se está reportando." errorTitle="Entrada no válida" error="Escriba un texto  Maximo 390 Caracteres" sqref="H11:H55">
      <formula1>0</formula1>
      <formula2>390</formula2>
    </dataValidation>
    <dataValidation type="textLength" allowBlank="1" showInputMessage="1" showErrorMessage="1" promptTitle="Cualquier contenido Maximo 390 Caracteres" prompt=" Relacione el nombre de los proyectos que componen cada uno de los programas que se están reportando." errorTitle="Entrada no válida" error="Escriba un texto  Maximo 390 Caracteres" sqref="I11:I55">
      <formula1>0</formula1>
      <formula2>390</formula2>
    </dataValidation>
    <dataValidation type="textLength" allowBlank="1" showInputMessage="1" showErrorMessage="1" promptTitle="Cualquier contenido Maximo 390 Caracteres" prompt=" Relacione el resultado esperado del proyecto." errorTitle="Entrada no válida" error="Escriba un texto  Maximo 390 Caracteres" sqref="J11:J55">
      <formula1>0</formula1>
      <formula2>390</formula2>
    </dataValidation>
    <dataValidation type="textLength" allowBlank="1" showInputMessage="1" showErrorMessage="1" promptTitle="Cualquier contenido Maximo 390 Caracteres" prompt=" Relacione el o los códigos de los rubros presupuestales del PROYECTO o, en su defecto, el dígito definido por la Entidad." errorTitle="Entrada no válida" error="Escriba un texto  Maximo 390 Caracteres" sqref="K11:K55">
      <formula1>0</formula1>
      <formula2>390</formula2>
    </dataValidation>
    <dataValidation type="whole" allowBlank="1" showInputMessage="1" showErrorMessage="1" promptTitle="Escriba un número entero en esta casilla" prompt=" Relacione EN PESOS el  valor total de los recursos programados para cada proyecto." errorTitle="Entrada no válida" error="Por favor escriba un número entero" sqref="L11:L55">
      <formula1>-9223372036854770000</formula1>
      <formula2>9223372036854770000</formula2>
    </dataValidation>
    <dataValidation type="textLength" allowBlank="1" showInputMessage="1" showErrorMessage="1" promptTitle="Cualquier contenido Maximo 390 Caracteres" prompt=" Relacione el nombre del funcionario responsable del desarrollo del proyecto." errorTitle="Entrada no válida" error="Escriba un texto  Maximo 390 Caracteres" sqref="M11:M55">
      <formula1>0</formula1>
      <formula2>390</formula2>
    </dataValidation>
    <dataValidation type="whole" allowBlank="1" showInputMessage="1" showErrorMessage="1" promptTitle="Escriba un número entero en esta casilla" prompt=" Registre EN NÚMERO la cantidad de dias programados" errorTitle="Entrada no válida" error="Por favor escriba un número entero" sqref="N11:N55">
      <formula1>-9223372036854770000</formula1>
      <formula2>9223372036854770000</formula2>
    </dataValidation>
    <dataValidation type="whole" allowBlank="1" showInputMessage="1" showErrorMessage="1" promptTitle="Escriba un número entero en esta casilla" prompt=" Registre EN PESOS el valor ejecutado por cada proyecto." errorTitle="Entrada no válida" error="Por favor escriba un número entero" sqref="O11:O55">
      <formula1>-9223372036854770000</formula1>
      <formula2>9223372036854770000</formula2>
    </dataValidation>
    <dataValidation type="decimal" allowBlank="1" showInputMessage="1" showErrorMessage="1" promptTitle="Escriba un número en esta casilla" prompt=" Registre EN NÚMERO el porcentaje (%) del tiempo transcurrido a la fecha del informe del poyecto, respecto al tiempo total programado." errorTitle="Entrada no válida" error="Por favor escriba un número" sqref="P11:P55">
      <formula1>-9223372036854770000</formula1>
      <formula2>9223372036854770000</formula2>
    </dataValidation>
    <dataValidation type="decimal" allowBlank="1" showInputMessage="1" showErrorMessage="1" promptTitle="Escriba un número en esta casilla" prompt=" Registre EN NÚMERO el % de cumplimiento de acuerdo a la meta " errorTitle="Entrada no válida" error="Por favor escriba un número" sqref="Q11:Q55">
      <formula1>-9223372036854770000</formula1>
      <formula2>9223372036854770000</formula2>
    </dataValidation>
    <dataValidation type="textLength" allowBlank="1" showInputMessage="1" showErrorMessage="1" promptTitle="Cualquier contenido Maximo 390 Caracteres" prompt=" En caso de ajustes describa los cambios realizados " errorTitle="Entrada no válida" error="Escriba un texto  Maximo 390 Caracteres" sqref="R11:R55">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S11:S55">
      <formula1>0</formula1>
      <formula2>390</formula2>
    </dataValidation>
    <dataValidation type="list" allowBlank="1" showInputMessage="1" showErrorMessage="1" promptTitle="Seleccione un elemento de la lista" prompt=" Únicamente seleccione NO, cuando NO disponga" errorTitle="Entrada no válida" error="Por favor seleccione un elemento de la lista" sqref="C11:C55">
      <formula1>$A$351015:$A$351017</formula1>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010"/>
  <sheetViews>
    <sheetView workbookViewId="0" topLeftCell="A1">
      <selection activeCell="D21" sqref="D21"/>
    </sheetView>
  </sheetViews>
  <sheetFormatPr defaultColWidth="9.140625" defaultRowHeight="15"/>
  <cols>
    <col min="2" max="2" width="21.00390625" style="0" customWidth="1"/>
    <col min="3" max="3" width="32.00390625" style="0" customWidth="1"/>
    <col min="4" max="4" width="19.00390625" style="0" customWidth="1"/>
    <col min="5" max="5" width="27.00390625" style="0" customWidth="1"/>
    <col min="6" max="6" width="32.00390625" style="0" customWidth="1"/>
    <col min="7" max="7" width="26.00390625" style="0" customWidth="1"/>
    <col min="8" max="8" width="28.00390625" style="0" customWidth="1"/>
    <col min="9" max="9" width="21.00390625" style="0" customWidth="1"/>
    <col min="10" max="10" width="29.00390625" style="0" customWidth="1"/>
    <col min="11" max="11" width="34.00390625" style="0" customWidth="1"/>
    <col min="12" max="12" width="35.00390625" style="0" customWidth="1"/>
    <col min="13" max="13" width="40.00390625" style="0" customWidth="1"/>
    <col min="14" max="14" width="43.00390625" style="0" customWidth="1"/>
    <col min="15" max="15" width="38.00390625" style="0" customWidth="1"/>
    <col min="16" max="16" width="20.00390625" style="0" customWidth="1"/>
    <col min="17" max="17" width="19.00390625" style="0" customWidth="1"/>
    <col min="19" max="256" width="8.00390625" style="0" hidden="1" customWidth="1"/>
  </cols>
  <sheetData>
    <row r="1" spans="2:4" ht="15">
      <c r="B1" s="1" t="s">
        <v>0</v>
      </c>
      <c r="C1" s="1">
        <v>51</v>
      </c>
      <c r="D1" s="1" t="s">
        <v>1</v>
      </c>
    </row>
    <row r="2" spans="2:4" ht="15">
      <c r="B2" s="1" t="s">
        <v>2</v>
      </c>
      <c r="C2" s="1">
        <v>7</v>
      </c>
      <c r="D2" s="1" t="s">
        <v>64</v>
      </c>
    </row>
    <row r="3" spans="2:3" ht="15">
      <c r="B3" s="1" t="s">
        <v>4</v>
      </c>
      <c r="C3" s="1">
        <v>1</v>
      </c>
    </row>
    <row r="4" spans="2:3" ht="15">
      <c r="B4" s="1" t="s">
        <v>5</v>
      </c>
      <c r="C4" s="1">
        <v>88</v>
      </c>
    </row>
    <row r="5" spans="2:3" ht="15">
      <c r="B5" s="1" t="s">
        <v>6</v>
      </c>
      <c r="C5" s="5">
        <v>44926</v>
      </c>
    </row>
    <row r="6" spans="2:4" ht="15">
      <c r="B6" s="1" t="s">
        <v>7</v>
      </c>
      <c r="C6" s="1">
        <v>12</v>
      </c>
      <c r="D6" s="1" t="s">
        <v>8</v>
      </c>
    </row>
    <row r="8" spans="1:17" ht="15">
      <c r="A8" s="1" t="s">
        <v>47</v>
      </c>
      <c r="B8" s="137" t="s">
        <v>65</v>
      </c>
      <c r="C8" s="138"/>
      <c r="D8" s="138"/>
      <c r="E8" s="138"/>
      <c r="F8" s="138"/>
      <c r="G8" s="138"/>
      <c r="H8" s="138"/>
      <c r="I8" s="138"/>
      <c r="J8" s="138"/>
      <c r="K8" s="138"/>
      <c r="L8" s="138"/>
      <c r="M8" s="138"/>
      <c r="N8" s="138"/>
      <c r="O8" s="138"/>
      <c r="P8" s="138"/>
      <c r="Q8" s="138"/>
    </row>
    <row r="9" spans="3:17" ht="15">
      <c r="C9" s="1">
        <v>2</v>
      </c>
      <c r="D9" s="1">
        <v>3</v>
      </c>
      <c r="E9" s="1">
        <v>4</v>
      </c>
      <c r="F9" s="1">
        <v>8</v>
      </c>
      <c r="G9" s="1">
        <v>12</v>
      </c>
      <c r="H9" s="1">
        <v>16</v>
      </c>
      <c r="I9" s="1">
        <v>20</v>
      </c>
      <c r="J9" s="1">
        <v>24</v>
      </c>
      <c r="K9" s="1">
        <v>27</v>
      </c>
      <c r="L9" s="1">
        <v>28</v>
      </c>
      <c r="M9" s="1">
        <v>32</v>
      </c>
      <c r="N9" s="1">
        <v>36</v>
      </c>
      <c r="O9" s="1">
        <v>40</v>
      </c>
      <c r="P9" s="1">
        <v>44</v>
      </c>
      <c r="Q9" s="1">
        <v>48</v>
      </c>
    </row>
    <row r="10" spans="3:17" ht="15">
      <c r="C10" s="1" t="s">
        <v>66</v>
      </c>
      <c r="D10" s="1" t="s">
        <v>50</v>
      </c>
      <c r="E10" s="1" t="s">
        <v>67</v>
      </c>
      <c r="F10" s="1" t="s">
        <v>68</v>
      </c>
      <c r="G10" s="1" t="s">
        <v>69</v>
      </c>
      <c r="H10" s="1" t="s">
        <v>70</v>
      </c>
      <c r="I10" s="1" t="s">
        <v>71</v>
      </c>
      <c r="J10" s="1" t="s">
        <v>72</v>
      </c>
      <c r="K10" s="1" t="s">
        <v>73</v>
      </c>
      <c r="L10" s="1" t="s">
        <v>74</v>
      </c>
      <c r="M10" s="1" t="s">
        <v>75</v>
      </c>
      <c r="N10" s="1" t="s">
        <v>76</v>
      </c>
      <c r="O10" s="1" t="s">
        <v>77</v>
      </c>
      <c r="P10" s="1" t="s">
        <v>78</v>
      </c>
      <c r="Q10" s="1" t="s">
        <v>28</v>
      </c>
    </row>
    <row r="11" spans="1:17" ht="15">
      <c r="A11" s="7">
        <v>1</v>
      </c>
      <c r="B11" s="8" t="s">
        <v>29</v>
      </c>
      <c r="C11" s="4" t="s">
        <v>37</v>
      </c>
      <c r="D11" s="4" t="s">
        <v>5319</v>
      </c>
      <c r="E11" s="4" t="s">
        <v>5320</v>
      </c>
      <c r="F11" s="4" t="s">
        <v>5320</v>
      </c>
      <c r="G11" s="3" t="s">
        <v>5321</v>
      </c>
      <c r="H11" s="4" t="s">
        <v>5199</v>
      </c>
      <c r="I11" s="4" t="s">
        <v>86</v>
      </c>
      <c r="J11" s="4">
        <v>0</v>
      </c>
      <c r="K11" s="4">
        <v>0</v>
      </c>
      <c r="L11" s="4" t="s">
        <v>5322</v>
      </c>
      <c r="M11" s="4">
        <v>0</v>
      </c>
      <c r="N11" s="4">
        <v>0</v>
      </c>
      <c r="O11" s="4">
        <v>0</v>
      </c>
      <c r="P11" s="4">
        <v>0</v>
      </c>
      <c r="Q11" s="4" t="s">
        <v>5322</v>
      </c>
    </row>
    <row r="12" spans="1:17" ht="1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row>
    <row r="13" spans="1:17" ht="15">
      <c r="A13" s="1">
        <v>999999</v>
      </c>
      <c r="B13" t="s">
        <v>31</v>
      </c>
      <c r="C13" s="2" t="s">
        <v>30</v>
      </c>
      <c r="D13" s="2" t="s">
        <v>30</v>
      </c>
      <c r="E13" s="2" t="s">
        <v>30</v>
      </c>
      <c r="F13" s="2" t="s">
        <v>30</v>
      </c>
      <c r="G13" s="2" t="s">
        <v>30</v>
      </c>
      <c r="H13" s="2" t="s">
        <v>30</v>
      </c>
      <c r="I13" s="2" t="s">
        <v>30</v>
      </c>
      <c r="J13" s="2" t="s">
        <v>30</v>
      </c>
      <c r="L13" s="2" t="s">
        <v>30</v>
      </c>
      <c r="P13" s="2" t="s">
        <v>30</v>
      </c>
      <c r="Q13" s="2" t="s">
        <v>30</v>
      </c>
    </row>
    <row r="351003" spans="1:2" ht="15">
      <c r="A351003" t="s">
        <v>35</v>
      </c>
      <c r="B351003" t="s">
        <v>79</v>
      </c>
    </row>
    <row r="351004" spans="1:2" ht="15">
      <c r="A351004" t="s">
        <v>37</v>
      </c>
      <c r="B351004" t="s">
        <v>80</v>
      </c>
    </row>
    <row r="351005" ht="15">
      <c r="B351005" t="s">
        <v>81</v>
      </c>
    </row>
    <row r="351006" ht="15">
      <c r="B351006" t="s">
        <v>82</v>
      </c>
    </row>
    <row r="351007" ht="15">
      <c r="B351007" t="s">
        <v>83</v>
      </c>
    </row>
    <row r="351008" ht="15">
      <c r="B351008" t="s">
        <v>84</v>
      </c>
    </row>
    <row r="351009" ht="15">
      <c r="B351009" t="s">
        <v>85</v>
      </c>
    </row>
    <row r="351010" ht="15">
      <c r="B351010" t="s">
        <v>86</v>
      </c>
    </row>
  </sheetData>
  <mergeCells count="1">
    <mergeCell ref="B8:Q8"/>
  </mergeCells>
  <dataValidations count="15">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$A$351002:$A$351004</formula1>
    </dataValidation>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
      <formula1>0</formula1>
      <formula2>200</formula2>
    </dataValidation>
    <dataValidation type="textLength" allowBlank="1" showInputMessage="1" showErrorMessage="1" promptTitle="Cualquier contenido" prompt=" Relacione el número del empréstito." errorTitle="Entrada no válida" error="Escriba un texto " sqref="E11">
      <formula1>0</formula1>
      <formula2>4000</formula2>
    </dataValidation>
    <dataValidation type="textLength" allowBlank="1" showInputMessage="1" showErrorMessage="1" promptTitle="Cualquier contenido Maximo 390 Caracteres" prompt=" Relacione el nombre del organismo multilateral generador del recurso." errorTitle="Entrada no válida" error="Escriba un texto  Maximo 390 Caracteres" sqref="F11">
      <formula1>0</formula1>
      <formula2>390</formula2>
    </dataValidation>
    <dataValidation type="date" allowBlank="1" showInputMessage="1" promptTitle="Ingrese una fecha (AAAA/MM/DD)" prompt=" Registre la fecha del empréstito. (FORMATO AAAA/MM/DD)" errorTitle="Entrada no válida" error="Por favor escriba una fecha válida (AAAA/MM/DD)" sqref="G11">
      <formula1>1</formula1>
      <formula2>401769</formula2>
    </dataValidation>
    <dataValidation type="textLength" allowBlank="1" showInputMessage="1" showErrorMessage="1" promptTitle="Cualquier contenido Maximo 390 Caracteres" prompt=" Describa brevemente el objeto del proyecto." errorTitle="Entrada no válida" error="Escriba un texto  Maximo 390 Caracteres" sqref="H11">
      <formula1>0</formula1>
      <formula2>390</formula2>
    </dataValidation>
    <dataValidation type="list" allowBlank="1" showInputMessage="1" showErrorMessage="1" promptTitle="Seleccione un elemento de la lista" prompt=" Seleccione la moneda origen de la transacción." errorTitle="Entrada no válida" error="Por favor seleccione un elemento de la lista" sqref="I11">
      <formula1>$B$351002:$B$351010</formula1>
    </dataValidation>
    <dataValidation type="decimal" allowBlank="1" showInputMessage="1" showErrorMessage="1" promptTitle="Escriba un número en esta casilla" prompt=" Registre el valor de la transacción en la moneda de origen. (Ej.: La transacción fue por U$ 3.500,36 Se debe registrar aquí 3500.36)." errorTitle="Entrada no válida" error="Por favor escriba un número" sqref="J11">
      <formula1>-9223372036854770000</formula1>
      <formula2>9223372036854770000</formula2>
    </dataValidation>
    <dataValidation type="decimal" allowBlank="1" showInputMessage="1" showErrorMessage="1" promptTitle="Escriba un número en esta casilla" prompt=" Registre EN PESOS COLOMBIANOS el valor , de acuerdo a la TRM de la fecha de la operación." errorTitle="Entrada no válida" error="Por favor escriba un número" sqref="K11">
      <formula1>-9223372036854770000</formula1>
      <formula2>9223372036854770000</formula2>
    </dataValidation>
    <dataValidation type="textLength" allowBlank="1" showInputMessage="1" showErrorMessage="1" promptTitle="Cualquier contenido Maximo 390 Caracteres" prompt=" Relacione el registro de certificación por parte del Ministerio de Hacienda." errorTitle="Entrada no válida" error="Escriba un texto  Maximo 390 Caracteres" sqref="L11">
      <formula1>0</formula1>
      <formula2>390</formula2>
    </dataValidation>
    <dataValidation type="decimal" allowBlank="1" showInputMessage="1" showErrorMessage="1" promptTitle="Escriba un número en esta casilla" prompt=" Registre EN PESOS el valor de los desembolsos efectuados durante el período." errorTitle="Entrada no válida" error="Por favor escriba un número" sqref="M11">
      <formula1>-9223372036854770000</formula1>
      <formula2>9223372036854770000</formula2>
    </dataValidation>
    <dataValidation type="decimal" allowBlank="1" showInputMessage="1" showErrorMessage="1" promptTitle="Escriba un número en esta casilla" prompt=" Registre EN PESOS el valor de los desembolsos acumulados realizados en todo el proyecto." errorTitle="Entrada no válida" error="Por favor escriba un número" sqref="N11">
      <formula1>-9223372036854770000</formula1>
      <formula2>9223372036854770000</formula2>
    </dataValidation>
    <dataValidation type="decimal" allowBlank="1" showInputMessage="1" showErrorMessage="1" promptTitle="Escriba un número en esta casilla" prompt=" Registre EN PESOS el valor pendiente a desembolsar del empréstito, a la fecha de corte de la información." errorTitle="Entrada no válida" error="Por favor escriba un número" sqref="O11">
      <formula1>-9223372036854770000</formula1>
      <formula2>9223372036854770000</formula2>
    </dataValidation>
    <dataValidation type="decimal" allowBlank="1" showInputMessage="1" showErrorMessage="1" promptTitle="Escriba un número en esta casilla" prompt=" Registre EN NÚMERO DE DÍAS el tiempo acordado para el desarrollo del proyecto." errorTitle="Entrada no válida" error="Por favor escriba un número" sqref="P11">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Q11">
      <formula1>0</formula1>
      <formula2>390</formula2>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10"/>
  <sheetViews>
    <sheetView workbookViewId="0" topLeftCell="A1">
      <selection activeCell="C15" sqref="C15"/>
    </sheetView>
  </sheetViews>
  <sheetFormatPr defaultColWidth="9.140625" defaultRowHeight="15"/>
  <cols>
    <col min="2" max="2" width="21.00390625" style="0" customWidth="1"/>
    <col min="3" max="3" width="32.00390625" style="0" customWidth="1"/>
    <col min="4" max="4" width="19.00390625" style="0" customWidth="1"/>
    <col min="5" max="5" width="38.00390625" style="0" customWidth="1"/>
    <col min="6" max="6" width="26.00390625" style="0" customWidth="1"/>
    <col min="7" max="7" width="36.00390625" style="0" customWidth="1"/>
    <col min="8" max="8" width="48.00390625" style="0" customWidth="1"/>
    <col min="9" max="9" width="46.00390625" style="0" customWidth="1"/>
    <col min="10" max="10" width="35.00390625" style="0" customWidth="1"/>
    <col min="11" max="11" width="37.00390625" style="0" customWidth="1"/>
    <col min="12" max="12" width="40.00390625" style="0" customWidth="1"/>
    <col min="13" max="13" width="29.00390625" style="0" customWidth="1"/>
    <col min="14" max="14" width="38.00390625" style="0" customWidth="1"/>
    <col min="15" max="15" width="36.00390625" style="0" customWidth="1"/>
    <col min="16" max="16" width="39.00390625" style="0" customWidth="1"/>
    <col min="17" max="18" width="20.00390625" style="0" customWidth="1"/>
    <col min="19" max="19" width="19.00390625" style="0" customWidth="1"/>
    <col min="21" max="256" width="8.00390625" style="0" hidden="1" customWidth="1"/>
  </cols>
  <sheetData>
    <row r="1" spans="1:4" ht="15">
      <c r="A1" t="s">
        <v>3445</v>
      </c>
      <c r="B1" s="1" t="s">
        <v>0</v>
      </c>
      <c r="C1" s="1">
        <v>51</v>
      </c>
      <c r="D1" s="1" t="s">
        <v>1</v>
      </c>
    </row>
    <row r="2" spans="2:4" ht="15">
      <c r="B2" s="1" t="s">
        <v>2</v>
      </c>
      <c r="C2" s="1">
        <v>120</v>
      </c>
      <c r="D2" s="1" t="s">
        <v>87</v>
      </c>
    </row>
    <row r="3" spans="2:3" ht="15">
      <c r="B3" s="1" t="s">
        <v>4</v>
      </c>
      <c r="C3" s="1">
        <v>1</v>
      </c>
    </row>
    <row r="4" spans="2:3" ht="15">
      <c r="B4" s="1" t="s">
        <v>5</v>
      </c>
      <c r="C4" s="1">
        <v>88</v>
      </c>
    </row>
    <row r="5" spans="2:3" ht="15">
      <c r="B5" s="1" t="s">
        <v>6</v>
      </c>
      <c r="C5" s="5">
        <v>44926</v>
      </c>
    </row>
    <row r="6" spans="2:4" ht="15">
      <c r="B6" s="1" t="s">
        <v>7</v>
      </c>
      <c r="C6" s="1">
        <v>12</v>
      </c>
      <c r="D6" s="1" t="s">
        <v>8</v>
      </c>
    </row>
    <row r="8" spans="1:19" ht="15">
      <c r="A8" s="1" t="s">
        <v>47</v>
      </c>
      <c r="B8" s="137" t="s">
        <v>88</v>
      </c>
      <c r="C8" s="138"/>
      <c r="D8" s="138"/>
      <c r="E8" s="138"/>
      <c r="F8" s="138"/>
      <c r="G8" s="138"/>
      <c r="H8" s="138"/>
      <c r="I8" s="138"/>
      <c r="J8" s="138"/>
      <c r="K8" s="138"/>
      <c r="L8" s="138"/>
      <c r="M8" s="138"/>
      <c r="N8" s="138"/>
      <c r="O8" s="138"/>
      <c r="P8" s="138"/>
      <c r="Q8" s="138"/>
      <c r="R8" s="138"/>
      <c r="S8" s="138"/>
    </row>
    <row r="9" spans="3:19" ht="1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3:19" ht="15">
      <c r="C10" s="1" t="s">
        <v>66</v>
      </c>
      <c r="D10" s="1" t="s">
        <v>50</v>
      </c>
      <c r="E10" s="1" t="s">
        <v>89</v>
      </c>
      <c r="F10" s="1" t="s">
        <v>90</v>
      </c>
      <c r="G10" s="1" t="s">
        <v>91</v>
      </c>
      <c r="H10" s="1" t="s">
        <v>92</v>
      </c>
      <c r="I10" s="1" t="s">
        <v>93</v>
      </c>
      <c r="J10" s="1" t="s">
        <v>94</v>
      </c>
      <c r="K10" s="1" t="s">
        <v>95</v>
      </c>
      <c r="L10" s="1" t="s">
        <v>96</v>
      </c>
      <c r="M10" s="1" t="s">
        <v>97</v>
      </c>
      <c r="N10" s="1" t="s">
        <v>98</v>
      </c>
      <c r="O10" s="1" t="s">
        <v>99</v>
      </c>
      <c r="P10" s="1" t="s">
        <v>100</v>
      </c>
      <c r="Q10" s="1" t="s">
        <v>78</v>
      </c>
      <c r="R10" s="1" t="s">
        <v>101</v>
      </c>
      <c r="S10" s="1" t="s">
        <v>28</v>
      </c>
    </row>
    <row r="11" spans="1:19" ht="15">
      <c r="A11" s="7">
        <v>1</v>
      </c>
      <c r="B11" s="8" t="s">
        <v>29</v>
      </c>
      <c r="C11" s="4" t="s">
        <v>37</v>
      </c>
      <c r="D11" s="4" t="s">
        <v>5323</v>
      </c>
      <c r="E11" s="4" t="s">
        <v>30</v>
      </c>
      <c r="F11" s="4" t="s">
        <v>30</v>
      </c>
      <c r="G11" s="3" t="s">
        <v>30</v>
      </c>
      <c r="H11" s="4" t="s">
        <v>30</v>
      </c>
      <c r="I11" s="4" t="s">
        <v>30</v>
      </c>
      <c r="J11" s="4" t="s">
        <v>30</v>
      </c>
      <c r="K11" s="4"/>
      <c r="L11" s="4"/>
      <c r="M11" s="4" t="s">
        <v>30</v>
      </c>
      <c r="N11" s="4"/>
      <c r="O11" s="4"/>
      <c r="P11" s="4"/>
      <c r="Q11" s="4"/>
      <c r="R11" s="4" t="s">
        <v>30</v>
      </c>
      <c r="S11" s="4" t="s">
        <v>5322</v>
      </c>
    </row>
    <row r="12" spans="1:19" ht="1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c r="R12" s="2" t="s">
        <v>30</v>
      </c>
      <c r="S12" s="2" t="s">
        <v>30</v>
      </c>
    </row>
    <row r="13" spans="1:19" ht="15">
      <c r="A13" s="1">
        <v>999999</v>
      </c>
      <c r="B13" t="s">
        <v>31</v>
      </c>
      <c r="C13" s="2" t="s">
        <v>30</v>
      </c>
      <c r="D13" s="2" t="s">
        <v>30</v>
      </c>
      <c r="E13" s="2" t="s">
        <v>30</v>
      </c>
      <c r="F13" s="2" t="s">
        <v>30</v>
      </c>
      <c r="G13" s="2" t="s">
        <v>30</v>
      </c>
      <c r="H13" s="4"/>
      <c r="I13" s="2" t="s">
        <v>30</v>
      </c>
      <c r="J13" s="2" t="s">
        <v>30</v>
      </c>
      <c r="K13" s="2" t="s">
        <v>30</v>
      </c>
      <c r="M13" s="2" t="s">
        <v>30</v>
      </c>
      <c r="Q13" s="2" t="s">
        <v>30</v>
      </c>
      <c r="R13" s="2" t="s">
        <v>30</v>
      </c>
      <c r="S13" s="2" t="s">
        <v>30</v>
      </c>
    </row>
    <row r="351003" spans="1:2" ht="15">
      <c r="A351003" t="s">
        <v>35</v>
      </c>
      <c r="B351003" t="s">
        <v>79</v>
      </c>
    </row>
    <row r="351004" spans="1:2" ht="15">
      <c r="A351004" t="s">
        <v>37</v>
      </c>
      <c r="B351004" t="s">
        <v>80</v>
      </c>
    </row>
    <row r="351005" ht="15">
      <c r="B351005" t="s">
        <v>81</v>
      </c>
    </row>
    <row r="351006" ht="15">
      <c r="B351006" t="s">
        <v>82</v>
      </c>
    </row>
    <row r="351007" ht="15">
      <c r="B351007" t="s">
        <v>83</v>
      </c>
    </row>
    <row r="351008" ht="15">
      <c r="B351008" t="s">
        <v>84</v>
      </c>
    </row>
    <row r="351009" ht="15">
      <c r="B351009" t="s">
        <v>85</v>
      </c>
    </row>
    <row r="351010" ht="15">
      <c r="B351010" t="s">
        <v>86</v>
      </c>
    </row>
  </sheetData>
  <mergeCells count="1">
    <mergeCell ref="B8:S8"/>
  </mergeCells>
  <dataValidations count="18">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$A$351002:$A$351004</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
      <formula1>0</formula1>
      <formula2>290</formula2>
    </dataValidation>
    <dataValidation type="textLength" allowBlank="1" showInputMessage="1" showErrorMessage="1" promptTitle="Cualquier contenido Maximo 290 Caracteres" prompt=" Relacione la identificación de la donación." errorTitle="Entrada no válida" error="Escriba un texto  Maximo 290 Caracteres" sqref="E11">
      <formula1>0</formula1>
      <formula2>290</formula2>
    </dataValidation>
    <dataValidation type="textLength" allowBlank="1" showInputMessage="1" showErrorMessage="1" promptTitle="Cualquier contenido Maximo 390 Caracteres" prompt=" Relacione el nombre del organismo donante." errorTitle="Entrada no válida" error="Escriba un texto  Maximo 390 Caracteres" sqref="F11">
      <formula1>0</formula1>
      <formula2>390</formula2>
    </dataValidation>
    <dataValidation type="date" allowBlank="1" showInputMessage="1" promptTitle="Ingrese una fecha (AAAA/MM/DD)" prompt=" Registre la fecha de la donación y/o cooperación. (FORMATO AAAA/MM/DD)" errorTitle="Entrada no válida" error="Por favor escriba una fecha válida (AAAA/MM/DD)" sqref="G11">
      <formula1>1</formula1>
      <formula2>401769</formula2>
    </dataValidation>
    <dataValidation type="textLength" allowBlank="1" showInputMessage="1" showErrorMessage="1" promptTitle="Cualquier contenido Maximo 150 Caracteres" prompt=" En máximo 150 caracteres digite el nombre del Administrador de los Recursos Financieros" errorTitle="Entrada no válida" error="Escriba un texto  Maximo 150 Caracteres" sqref="H11">
      <formula1>0</formula1>
      <formula2>150</formula2>
    </dataValidation>
    <dataValidation type="textLength" allowBlank="1" showInputMessage="1" showErrorMessage="1" promptTitle="Cualquier contenido Maximo 390 Caracteres" prompt=" Registre por qué concepto se recibe la donación y/o cooperación." errorTitle="Entrada no válida" error="Escriba un texto  Maximo 390 Caracteres" sqref="I11">
      <formula1>0</formula1>
      <formula2>390</formula2>
    </dataValidation>
    <dataValidation type="list" allowBlank="1" showInputMessage="1" showErrorMessage="1" promptTitle="Seleccione un elemento de la lista" prompt=" Seleccione la moneda origen de la transcción." errorTitle="Entrada no válida" error="Por favor seleccione un elemento de la lista" sqref="J11">
      <formula1>$B$351002:$B$351010</formula1>
    </dataValidation>
    <dataValidation type="whole" allowBlank="1" showInputMessage="1" showErrorMessage="1" promptTitle="Escriba un número entero en esta casilla" prompt=" Registre el valor de la transacción en la moneda de origen." errorTitle="Entrada no válida" error="Por favor escriba un número entero" sqref="K11">
      <formula1>-9223372036854770000</formula1>
      <formula2>9223372036854770000</formula2>
    </dataValidation>
    <dataValidation type="whole" allowBlank="1" showInputMessage="1" showErrorMessage="1" promptTitle="Escriba un número entero en esta casilla" prompt=" Registre EN PESOS el valor de la ransacción a la TRM de la fecha de la operación." errorTitle="Entrada no válida" error="Por favor escriba un número entero" sqref="L11">
      <formula1>-9223372036854770000</formula1>
      <formula2>9223372036854770000</formula2>
    </dataValidation>
    <dataValidation type="textLength" allowBlank="1" showInputMessage="1" showErrorMessage="1" promptTitle="Cualquier contenido Maximo 390 Caracteres" prompt=" Registre el código asignado por el Ministerio de Hacienda a la donación." errorTitle="Entrada no válida" error="Escriba un texto  Maximo 390 Caracteres" sqref="M11">
      <formula1>0</formula1>
      <formula2>390</formula2>
    </dataValidation>
    <dataValidation type="whole" allowBlank="1" showInputMessage="1" showErrorMessage="1" promptTitle="Escriba un número entero en esta casilla" prompt=" Registre EN PESOS el valor de los desembolsos efectuados durante el período." errorTitle="Entrada no válida" error="Por favor escriba un número entero" sqref="N11">
      <formula1>-9223372036854770000</formula1>
      <formula2>9223372036854770000</formula2>
    </dataValidation>
    <dataValidation type="whole" allowBlank="1" showInputMessage="1" showErrorMessage="1" promptTitle="Escriba un número entero en esta casilla" prompt=" Registre EN PESOS el valor de los desembolsos acumulados realizados, de todo el proyecto." errorTitle="Entrada no válida" error="Por favor escriba un número entero" sqref="O11">
      <formula1>-9223372036854770000</formula1>
      <formula2>9223372036854770000</formula2>
    </dataValidation>
    <dataValidation type="whole" allowBlank="1" showInputMessage="1" showErrorMessage="1" promptTitle="Escriba un número entero en esta casilla" prompt=" Registre EN PESOS el valor pendiente a desembolsar de la donación y/o cooperación, a la fecha de corte de la información." errorTitle="Entrada no válida" error="Por favor escriba un número entero" sqref="P11">
      <formula1>-9223372036854770000</formula1>
      <formula2>9223372036854770000</formula2>
    </dataValidation>
    <dataValidation type="whole" allowBlank="1" showInputMessage="1" showErrorMessage="1" promptTitle="Escriba un número entero en esta casilla" prompt=" Registre EN NÚMERO DE DÍAS el tiempo acordado para el desarrollo del proyecto." errorTitle="Entrada no válida" error="Por favor escriba un número entero" sqref="Q11">
      <formula1>-9223372036854770000</formula1>
      <formula2>9223372036854770000</formula2>
    </dataValidation>
    <dataValidation type="textLength" allowBlank="1" showInputMessage="1" showErrorMessage="1" promptTitle="Cualquier contenido Maximo 390 Caracteres" prompt=" Mencione aspectos relavantes referentes a la donación y/o cooperación." errorTitle="Entrada no válida" error="Escriba un texto  Maximo 390 Caracteres" sqref="R11">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S11">
      <formula1>0</formula1>
      <formula2>390</formula2>
    </dataValidation>
    <dataValidation type="decimal" allowBlank="1" showInputMessage="1" showErrorMessage="1" promptTitle="Escriba un número en esta casilla" errorTitle="Entrada no válida" error="Por favor escriba un número" sqref="H13">
      <formula1>-9223372036854770000</formula1>
      <formula2>9223372036854770000</formula2>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1004"/>
  <sheetViews>
    <sheetView zoomScale="55" zoomScaleNormal="55" workbookViewId="0" topLeftCell="A1">
      <selection activeCell="N23" sqref="N23"/>
    </sheetView>
  </sheetViews>
  <sheetFormatPr defaultColWidth="9.140625" defaultRowHeight="15"/>
  <cols>
    <col min="2" max="2" width="16.00390625" style="0" customWidth="1"/>
    <col min="3" max="3" width="32.00390625" style="0" customWidth="1"/>
    <col min="4" max="4" width="19.00390625" style="0" customWidth="1"/>
    <col min="5" max="5" width="51.421875" style="0" customWidth="1"/>
    <col min="6" max="6" width="50.00390625" style="93" customWidth="1"/>
    <col min="7" max="7" width="48.00390625" style="93" customWidth="1"/>
    <col min="8" max="8" width="55.00390625" style="93" customWidth="1"/>
    <col min="9" max="9" width="46.00390625" style="93" customWidth="1"/>
    <col min="10" max="10" width="52.00390625" style="93" customWidth="1"/>
    <col min="11" max="11" width="43.00390625" style="93" customWidth="1"/>
    <col min="12" max="12" width="40.00390625" style="93" customWidth="1"/>
    <col min="13" max="13" width="41.00390625" style="93" customWidth="1"/>
    <col min="14" max="14" width="49.00390625" style="93" customWidth="1"/>
    <col min="15" max="15" width="67.00390625" style="93" customWidth="1"/>
    <col min="16" max="16" width="83.00390625" style="93" customWidth="1"/>
    <col min="17" max="17" width="95.00390625" style="93" customWidth="1"/>
    <col min="18" max="18" width="98.00390625" style="93" customWidth="1"/>
    <col min="19" max="19" width="63.00390625" style="93" customWidth="1"/>
    <col min="20" max="20" width="60.00390625" style="93" customWidth="1"/>
    <col min="21" max="21" width="72.00390625" style="93" customWidth="1"/>
    <col min="22" max="22" width="65.00390625" style="93" customWidth="1"/>
    <col min="23" max="23" width="43.00390625" style="93" customWidth="1"/>
    <col min="24" max="24" width="42.00390625" style="93" customWidth="1"/>
    <col min="25" max="25" width="19.00390625" style="0" customWidth="1"/>
    <col min="27" max="256" width="8.00390625" style="0" hidden="1" customWidth="1"/>
  </cols>
  <sheetData>
    <row r="1" spans="2:4" ht="15">
      <c r="B1" s="1" t="s">
        <v>0</v>
      </c>
      <c r="C1" s="1">
        <v>51</v>
      </c>
      <c r="D1" s="1" t="s">
        <v>1</v>
      </c>
    </row>
    <row r="2" spans="2:4" ht="15">
      <c r="B2" s="1" t="s">
        <v>2</v>
      </c>
      <c r="C2" s="1">
        <v>366</v>
      </c>
      <c r="D2" s="1" t="s">
        <v>102</v>
      </c>
    </row>
    <row r="3" spans="2:3" ht="15">
      <c r="B3" s="1" t="s">
        <v>4</v>
      </c>
      <c r="C3" s="1">
        <v>1</v>
      </c>
    </row>
    <row r="4" spans="2:3" ht="15">
      <c r="B4" s="1" t="s">
        <v>5</v>
      </c>
      <c r="C4" s="1">
        <v>88</v>
      </c>
    </row>
    <row r="5" spans="2:3" ht="15">
      <c r="B5" s="1" t="s">
        <v>6</v>
      </c>
      <c r="C5" s="5">
        <v>44926</v>
      </c>
    </row>
    <row r="6" spans="2:4" ht="15">
      <c r="B6" s="1" t="s">
        <v>7</v>
      </c>
      <c r="C6" s="1">
        <v>12</v>
      </c>
      <c r="D6" s="1" t="s">
        <v>8</v>
      </c>
    </row>
    <row r="8" spans="1:25" ht="15">
      <c r="A8" s="1" t="s">
        <v>47</v>
      </c>
      <c r="B8" s="137" t="s">
        <v>103</v>
      </c>
      <c r="C8" s="138"/>
      <c r="D8" s="138"/>
      <c r="E8" s="138"/>
      <c r="F8" s="138"/>
      <c r="G8" s="138"/>
      <c r="H8" s="138"/>
      <c r="I8" s="138"/>
      <c r="J8" s="138"/>
      <c r="K8" s="138"/>
      <c r="L8" s="138"/>
      <c r="M8" s="138"/>
      <c r="N8" s="138"/>
      <c r="O8" s="138"/>
      <c r="P8" s="138"/>
      <c r="Q8" s="138"/>
      <c r="R8" s="138"/>
      <c r="S8" s="138"/>
      <c r="T8" s="138"/>
      <c r="U8" s="138"/>
      <c r="V8" s="138"/>
      <c r="W8" s="138"/>
      <c r="X8" s="138"/>
      <c r="Y8" s="138"/>
    </row>
    <row r="9" spans="3:25" ht="15">
      <c r="C9" s="1">
        <v>2</v>
      </c>
      <c r="D9" s="1">
        <v>3</v>
      </c>
      <c r="E9" s="1">
        <v>4</v>
      </c>
      <c r="F9" s="57">
        <v>6</v>
      </c>
      <c r="G9" s="57">
        <v>7</v>
      </c>
      <c r="H9" s="57">
        <v>8</v>
      </c>
      <c r="I9" s="57">
        <v>9</v>
      </c>
      <c r="J9" s="57">
        <v>11</v>
      </c>
      <c r="K9" s="57">
        <v>12</v>
      </c>
      <c r="L9" s="57">
        <v>28</v>
      </c>
      <c r="M9" s="57">
        <v>32</v>
      </c>
      <c r="N9" s="57">
        <v>36</v>
      </c>
      <c r="O9" s="57">
        <v>40</v>
      </c>
      <c r="P9" s="57">
        <v>44</v>
      </c>
      <c r="Q9" s="57">
        <v>48</v>
      </c>
      <c r="R9" s="57">
        <v>52</v>
      </c>
      <c r="S9" s="57">
        <v>56</v>
      </c>
      <c r="T9" s="57">
        <v>60</v>
      </c>
      <c r="U9" s="57">
        <v>64</v>
      </c>
      <c r="V9" s="57">
        <v>123</v>
      </c>
      <c r="W9" s="57">
        <v>124</v>
      </c>
      <c r="X9" s="57">
        <v>127</v>
      </c>
      <c r="Y9" s="1">
        <v>128</v>
      </c>
    </row>
    <row r="10" spans="3:25" ht="15.75" thickBot="1">
      <c r="C10" s="1" t="s">
        <v>66</v>
      </c>
      <c r="D10" s="1" t="s">
        <v>50</v>
      </c>
      <c r="E10" s="1" t="s">
        <v>104</v>
      </c>
      <c r="F10" s="57" t="s">
        <v>105</v>
      </c>
      <c r="G10" s="57" t="s">
        <v>106</v>
      </c>
      <c r="H10" s="57" t="s">
        <v>107</v>
      </c>
      <c r="I10" s="57" t="s">
        <v>108</v>
      </c>
      <c r="J10" s="57" t="s">
        <v>109</v>
      </c>
      <c r="K10" s="57" t="s">
        <v>110</v>
      </c>
      <c r="L10" s="57" t="s">
        <v>111</v>
      </c>
      <c r="M10" s="57" t="s">
        <v>112</v>
      </c>
      <c r="N10" s="57" t="s">
        <v>113</v>
      </c>
      <c r="O10" s="57" t="s">
        <v>114</v>
      </c>
      <c r="P10" s="57" t="s">
        <v>115</v>
      </c>
      <c r="Q10" s="57" t="s">
        <v>116</v>
      </c>
      <c r="R10" s="57" t="s">
        <v>117</v>
      </c>
      <c r="S10" s="57" t="s">
        <v>118</v>
      </c>
      <c r="T10" s="57" t="s">
        <v>119</v>
      </c>
      <c r="U10" s="57" t="s">
        <v>120</v>
      </c>
      <c r="V10" s="57" t="s">
        <v>121</v>
      </c>
      <c r="W10" s="57" t="s">
        <v>122</v>
      </c>
      <c r="X10" s="57" t="s">
        <v>123</v>
      </c>
      <c r="Y10" s="1" t="s">
        <v>28</v>
      </c>
    </row>
    <row r="11" spans="1:25" ht="36.95" customHeight="1" thickBot="1">
      <c r="A11" s="7">
        <v>1</v>
      </c>
      <c r="B11" s="8" t="s">
        <v>29</v>
      </c>
      <c r="C11" s="4" t="s">
        <v>35</v>
      </c>
      <c r="D11" s="4" t="s">
        <v>30</v>
      </c>
      <c r="E11" s="59" t="s">
        <v>5196</v>
      </c>
      <c r="F11" s="73">
        <v>0</v>
      </c>
      <c r="G11" s="73">
        <v>0</v>
      </c>
      <c r="H11" s="73">
        <v>1031658452.25</v>
      </c>
      <c r="I11" s="73">
        <v>0</v>
      </c>
      <c r="J11" s="73">
        <v>0</v>
      </c>
      <c r="K11" s="73">
        <v>0</v>
      </c>
      <c r="L11" s="73">
        <v>0</v>
      </c>
      <c r="M11" s="73">
        <v>0</v>
      </c>
      <c r="N11" s="73">
        <v>0</v>
      </c>
      <c r="O11" s="73">
        <v>0</v>
      </c>
      <c r="P11" s="73">
        <v>0</v>
      </c>
      <c r="Q11" s="73">
        <v>0</v>
      </c>
      <c r="R11" s="73">
        <v>0</v>
      </c>
      <c r="S11" s="73">
        <v>0</v>
      </c>
      <c r="T11" s="73">
        <v>0</v>
      </c>
      <c r="U11" s="73">
        <v>0</v>
      </c>
      <c r="V11" s="73">
        <v>0</v>
      </c>
      <c r="W11" s="73">
        <v>0</v>
      </c>
      <c r="X11" s="92">
        <v>1</v>
      </c>
      <c r="Y11" s="4" t="s">
        <v>30</v>
      </c>
    </row>
    <row r="12" spans="1:25" ht="36.95" customHeight="1" thickBot="1">
      <c r="A12" s="7">
        <v>2</v>
      </c>
      <c r="B12" s="8" t="s">
        <v>3459</v>
      </c>
      <c r="C12" s="4" t="s">
        <v>35</v>
      </c>
      <c r="D12" s="4" t="s">
        <v>30</v>
      </c>
      <c r="E12" s="59" t="s">
        <v>5201</v>
      </c>
      <c r="F12" s="73">
        <v>0</v>
      </c>
      <c r="G12" s="73">
        <v>0</v>
      </c>
      <c r="H12" s="73">
        <v>813509538</v>
      </c>
      <c r="I12" s="73">
        <v>0</v>
      </c>
      <c r="J12" s="73">
        <v>0</v>
      </c>
      <c r="K12" s="73">
        <v>0</v>
      </c>
      <c r="L12" s="73">
        <v>0</v>
      </c>
      <c r="M12" s="73">
        <v>0</v>
      </c>
      <c r="N12" s="73">
        <v>0</v>
      </c>
      <c r="O12" s="73">
        <v>0</v>
      </c>
      <c r="P12" s="73">
        <v>0</v>
      </c>
      <c r="Q12" s="73">
        <v>0</v>
      </c>
      <c r="R12" s="73">
        <v>0</v>
      </c>
      <c r="S12" s="73">
        <v>0</v>
      </c>
      <c r="T12" s="73">
        <v>0</v>
      </c>
      <c r="U12" s="73">
        <v>0</v>
      </c>
      <c r="V12" s="73">
        <v>0</v>
      </c>
      <c r="W12" s="73">
        <v>0</v>
      </c>
      <c r="X12" s="92">
        <v>0.9844</v>
      </c>
      <c r="Y12" s="4" t="s">
        <v>30</v>
      </c>
    </row>
    <row r="13" spans="1:25" ht="36.95" customHeight="1" thickBot="1">
      <c r="A13" s="7">
        <v>3</v>
      </c>
      <c r="B13" s="8" t="s">
        <v>3460</v>
      </c>
      <c r="C13" s="4" t="s">
        <v>35</v>
      </c>
      <c r="D13" s="4" t="s">
        <v>30</v>
      </c>
      <c r="E13" s="59" t="s">
        <v>5204</v>
      </c>
      <c r="F13" s="73">
        <v>0</v>
      </c>
      <c r="G13" s="73">
        <v>0</v>
      </c>
      <c r="H13" s="73">
        <v>394640907</v>
      </c>
      <c r="I13" s="73">
        <v>0</v>
      </c>
      <c r="J13" s="73">
        <v>0</v>
      </c>
      <c r="K13" s="73">
        <v>0</v>
      </c>
      <c r="L13" s="73">
        <v>0</v>
      </c>
      <c r="M13" s="73">
        <v>0</v>
      </c>
      <c r="N13" s="73">
        <v>0</v>
      </c>
      <c r="O13" s="73">
        <v>0</v>
      </c>
      <c r="P13" s="73">
        <v>0</v>
      </c>
      <c r="Q13" s="73">
        <v>0</v>
      </c>
      <c r="R13" s="73">
        <v>0</v>
      </c>
      <c r="S13" s="73">
        <v>0</v>
      </c>
      <c r="T13" s="73">
        <v>0</v>
      </c>
      <c r="U13" s="73">
        <v>0</v>
      </c>
      <c r="V13" s="73">
        <v>0</v>
      </c>
      <c r="W13" s="73">
        <v>0</v>
      </c>
      <c r="X13" s="92">
        <v>1</v>
      </c>
      <c r="Y13" s="4" t="s">
        <v>30</v>
      </c>
    </row>
    <row r="14" spans="1:25" ht="36.95" customHeight="1" thickBot="1">
      <c r="A14" s="7">
        <v>4</v>
      </c>
      <c r="B14" s="8" t="s">
        <v>3461</v>
      </c>
      <c r="C14" s="4" t="s">
        <v>35</v>
      </c>
      <c r="D14" s="4" t="s">
        <v>30</v>
      </c>
      <c r="E14" s="59" t="s">
        <v>5209</v>
      </c>
      <c r="F14" s="73">
        <v>0</v>
      </c>
      <c r="G14" s="73">
        <v>0</v>
      </c>
      <c r="H14" s="73">
        <v>0</v>
      </c>
      <c r="I14" s="73">
        <v>0</v>
      </c>
      <c r="J14" s="73">
        <v>0</v>
      </c>
      <c r="K14" s="73">
        <v>0</v>
      </c>
      <c r="L14" s="73">
        <v>0</v>
      </c>
      <c r="M14" s="73">
        <v>0</v>
      </c>
      <c r="N14" s="73">
        <v>0</v>
      </c>
      <c r="O14" s="73">
        <v>0</v>
      </c>
      <c r="P14" s="73">
        <v>0</v>
      </c>
      <c r="Q14" s="73">
        <v>0</v>
      </c>
      <c r="R14" s="73">
        <v>0</v>
      </c>
      <c r="S14" s="73">
        <v>152027190</v>
      </c>
      <c r="T14" s="73">
        <v>0</v>
      </c>
      <c r="U14" s="73">
        <v>0</v>
      </c>
      <c r="V14" s="73">
        <v>0</v>
      </c>
      <c r="W14" s="73">
        <v>0</v>
      </c>
      <c r="X14" s="92">
        <v>0.91</v>
      </c>
      <c r="Y14" s="4" t="s">
        <v>30</v>
      </c>
    </row>
    <row r="15" spans="1:25" ht="36.95" customHeight="1" thickBot="1">
      <c r="A15" s="7">
        <v>5</v>
      </c>
      <c r="B15" s="8" t="s">
        <v>3462</v>
      </c>
      <c r="C15" s="4" t="s">
        <v>35</v>
      </c>
      <c r="D15" s="4" t="s">
        <v>30</v>
      </c>
      <c r="E15" s="59" t="s">
        <v>5212</v>
      </c>
      <c r="F15" s="73">
        <v>0</v>
      </c>
      <c r="G15" s="73">
        <v>0</v>
      </c>
      <c r="H15" s="73">
        <v>0</v>
      </c>
      <c r="I15" s="73">
        <v>0</v>
      </c>
      <c r="J15" s="73">
        <v>0</v>
      </c>
      <c r="K15" s="73">
        <v>0</v>
      </c>
      <c r="L15" s="73">
        <v>0</v>
      </c>
      <c r="M15" s="73">
        <v>0</v>
      </c>
      <c r="N15" s="73">
        <v>0</v>
      </c>
      <c r="O15" s="73">
        <v>0</v>
      </c>
      <c r="P15" s="73">
        <v>0</v>
      </c>
      <c r="Q15" s="73">
        <v>0</v>
      </c>
      <c r="R15" s="73">
        <v>0</v>
      </c>
      <c r="S15" s="73">
        <v>62620610</v>
      </c>
      <c r="T15" s="73">
        <v>0</v>
      </c>
      <c r="U15" s="73">
        <v>0</v>
      </c>
      <c r="V15" s="73">
        <v>0</v>
      </c>
      <c r="W15" s="73">
        <v>0</v>
      </c>
      <c r="X15" s="92">
        <v>1</v>
      </c>
      <c r="Y15" s="4" t="s">
        <v>30</v>
      </c>
    </row>
    <row r="16" spans="1:25" ht="36.95" customHeight="1" thickBot="1">
      <c r="A16" s="7">
        <v>6</v>
      </c>
      <c r="B16" s="8" t="s">
        <v>3470</v>
      </c>
      <c r="C16" s="4" t="s">
        <v>35</v>
      </c>
      <c r="D16" s="4" t="s">
        <v>30</v>
      </c>
      <c r="E16" s="59" t="s">
        <v>5215</v>
      </c>
      <c r="F16" s="73">
        <v>0</v>
      </c>
      <c r="G16" s="73">
        <v>0</v>
      </c>
      <c r="H16" s="73">
        <v>0</v>
      </c>
      <c r="I16" s="73">
        <v>0</v>
      </c>
      <c r="J16" s="73">
        <v>0</v>
      </c>
      <c r="K16" s="73">
        <v>0</v>
      </c>
      <c r="L16" s="73">
        <v>0</v>
      </c>
      <c r="M16" s="73">
        <v>0</v>
      </c>
      <c r="N16" s="73">
        <v>2316332309.0000005</v>
      </c>
      <c r="O16" s="73">
        <v>0</v>
      </c>
      <c r="P16" s="73">
        <v>0</v>
      </c>
      <c r="Q16" s="73">
        <v>0</v>
      </c>
      <c r="R16" s="73">
        <v>0</v>
      </c>
      <c r="S16" s="73">
        <v>0</v>
      </c>
      <c r="T16" s="73">
        <v>0</v>
      </c>
      <c r="U16" s="73">
        <v>0</v>
      </c>
      <c r="V16" s="73">
        <v>0</v>
      </c>
      <c r="W16" s="73">
        <v>0</v>
      </c>
      <c r="X16" s="92">
        <v>0.74</v>
      </c>
      <c r="Y16" s="4" t="s">
        <v>30</v>
      </c>
    </row>
    <row r="17" spans="1:25" ht="36.95" customHeight="1" thickBot="1">
      <c r="A17" s="7">
        <v>7</v>
      </c>
      <c r="B17" s="8" t="s">
        <v>3471</v>
      </c>
      <c r="C17" s="4" t="s">
        <v>35</v>
      </c>
      <c r="D17" s="4" t="s">
        <v>30</v>
      </c>
      <c r="E17" s="59" t="s">
        <v>5219</v>
      </c>
      <c r="F17" s="73">
        <v>0</v>
      </c>
      <c r="G17" s="73">
        <v>0</v>
      </c>
      <c r="H17" s="73">
        <v>0</v>
      </c>
      <c r="I17" s="73">
        <v>0</v>
      </c>
      <c r="J17" s="73">
        <v>0</v>
      </c>
      <c r="K17" s="73">
        <v>0</v>
      </c>
      <c r="L17" s="73">
        <v>0</v>
      </c>
      <c r="M17" s="73">
        <v>0</v>
      </c>
      <c r="N17" s="73">
        <v>58688631</v>
      </c>
      <c r="O17" s="73">
        <v>0</v>
      </c>
      <c r="P17" s="73">
        <v>0</v>
      </c>
      <c r="Q17" s="73">
        <v>0</v>
      </c>
      <c r="R17" s="73">
        <v>0</v>
      </c>
      <c r="S17" s="73">
        <v>0</v>
      </c>
      <c r="T17" s="73">
        <v>0</v>
      </c>
      <c r="U17" s="73">
        <v>0</v>
      </c>
      <c r="V17" s="73">
        <v>0</v>
      </c>
      <c r="W17" s="73">
        <v>0</v>
      </c>
      <c r="X17" s="92">
        <v>0.2</v>
      </c>
      <c r="Y17" s="4" t="s">
        <v>30</v>
      </c>
    </row>
    <row r="18" spans="1:25" ht="36.95" customHeight="1" thickBot="1">
      <c r="A18" s="7">
        <v>8</v>
      </c>
      <c r="B18" s="8" t="s">
        <v>3472</v>
      </c>
      <c r="C18" s="4" t="s">
        <v>35</v>
      </c>
      <c r="D18" s="4" t="s">
        <v>30</v>
      </c>
      <c r="E18" s="59" t="s">
        <v>5222</v>
      </c>
      <c r="F18" s="73">
        <v>0</v>
      </c>
      <c r="G18" s="73">
        <v>0</v>
      </c>
      <c r="H18" s="73">
        <v>882513459</v>
      </c>
      <c r="I18" s="73">
        <v>0</v>
      </c>
      <c r="J18" s="73">
        <v>0</v>
      </c>
      <c r="K18" s="73">
        <v>0</v>
      </c>
      <c r="L18" s="73">
        <v>0</v>
      </c>
      <c r="M18" s="73">
        <v>0</v>
      </c>
      <c r="N18" s="73">
        <v>0</v>
      </c>
      <c r="O18" s="73">
        <v>0</v>
      </c>
      <c r="P18" s="73">
        <v>0</v>
      </c>
      <c r="Q18" s="73">
        <v>0</v>
      </c>
      <c r="R18" s="73">
        <v>0</v>
      </c>
      <c r="S18" s="73">
        <v>0</v>
      </c>
      <c r="T18" s="73">
        <v>0</v>
      </c>
      <c r="U18" s="73">
        <v>0</v>
      </c>
      <c r="V18" s="73">
        <v>0</v>
      </c>
      <c r="W18" s="73">
        <v>0</v>
      </c>
      <c r="X18" s="92">
        <v>0.79</v>
      </c>
      <c r="Y18" s="4" t="s">
        <v>30</v>
      </c>
    </row>
    <row r="19" spans="1:25" ht="36.95" customHeight="1" thickBot="1">
      <c r="A19" s="7">
        <v>9</v>
      </c>
      <c r="B19" s="8" t="s">
        <v>3473</v>
      </c>
      <c r="C19" s="4" t="s">
        <v>35</v>
      </c>
      <c r="D19" s="4" t="s">
        <v>30</v>
      </c>
      <c r="E19" s="59" t="s">
        <v>5225</v>
      </c>
      <c r="F19" s="73">
        <v>0</v>
      </c>
      <c r="G19" s="73">
        <v>0</v>
      </c>
      <c r="H19" s="73">
        <v>0</v>
      </c>
      <c r="I19" s="73">
        <v>0</v>
      </c>
      <c r="J19" s="73">
        <v>0</v>
      </c>
      <c r="K19" s="73">
        <v>0</v>
      </c>
      <c r="L19" s="73">
        <v>0</v>
      </c>
      <c r="M19" s="73">
        <v>0</v>
      </c>
      <c r="N19" s="73">
        <v>253440047</v>
      </c>
      <c r="O19" s="73">
        <v>0</v>
      </c>
      <c r="P19" s="73">
        <v>0</v>
      </c>
      <c r="Q19" s="73">
        <v>0</v>
      </c>
      <c r="R19" s="73">
        <v>0</v>
      </c>
      <c r="S19" s="73">
        <v>0</v>
      </c>
      <c r="T19" s="73">
        <v>0</v>
      </c>
      <c r="U19" s="73">
        <v>0</v>
      </c>
      <c r="V19" s="73">
        <v>0</v>
      </c>
      <c r="W19" s="73">
        <v>0</v>
      </c>
      <c r="X19" s="92">
        <v>1</v>
      </c>
      <c r="Y19" s="4" t="s">
        <v>30</v>
      </c>
    </row>
    <row r="20" spans="1:25" ht="36.95" customHeight="1" thickBot="1">
      <c r="A20" s="7">
        <v>10</v>
      </c>
      <c r="B20" s="8" t="s">
        <v>34</v>
      </c>
      <c r="C20" s="4" t="s">
        <v>35</v>
      </c>
      <c r="D20" s="4" t="s">
        <v>30</v>
      </c>
      <c r="E20" s="59" t="s">
        <v>5227</v>
      </c>
      <c r="F20" s="73">
        <v>0</v>
      </c>
      <c r="G20" s="73">
        <v>0</v>
      </c>
      <c r="H20" s="73">
        <v>0</v>
      </c>
      <c r="I20" s="73">
        <v>0</v>
      </c>
      <c r="J20" s="73">
        <v>0</v>
      </c>
      <c r="K20" s="73">
        <v>277351796</v>
      </c>
      <c r="L20" s="73">
        <v>0</v>
      </c>
      <c r="M20" s="73">
        <v>0</v>
      </c>
      <c r="N20" s="73">
        <v>0</v>
      </c>
      <c r="O20" s="73">
        <v>0</v>
      </c>
      <c r="P20" s="73">
        <v>0</v>
      </c>
      <c r="Q20" s="73">
        <v>0</v>
      </c>
      <c r="R20" s="73">
        <v>0</v>
      </c>
      <c r="S20" s="73">
        <v>0</v>
      </c>
      <c r="T20" s="73">
        <v>0</v>
      </c>
      <c r="U20" s="73">
        <v>0</v>
      </c>
      <c r="V20" s="73">
        <v>0</v>
      </c>
      <c r="W20" s="73">
        <v>0</v>
      </c>
      <c r="X20" s="92">
        <v>0.58</v>
      </c>
      <c r="Y20" s="4" t="s">
        <v>30</v>
      </c>
    </row>
    <row r="21" spans="1:25" ht="36.95" customHeight="1" thickBot="1">
      <c r="A21" s="7">
        <v>11</v>
      </c>
      <c r="B21" s="8" t="s">
        <v>3474</v>
      </c>
      <c r="C21" s="4" t="s">
        <v>35</v>
      </c>
      <c r="D21" s="4" t="s">
        <v>30</v>
      </c>
      <c r="E21" s="59" t="s">
        <v>5229</v>
      </c>
      <c r="F21" s="73">
        <v>0</v>
      </c>
      <c r="G21" s="73">
        <v>0</v>
      </c>
      <c r="H21" s="73">
        <v>0</v>
      </c>
      <c r="I21" s="73">
        <v>0</v>
      </c>
      <c r="J21" s="73">
        <v>0</v>
      </c>
      <c r="K21" s="73">
        <v>0</v>
      </c>
      <c r="L21" s="73">
        <v>0</v>
      </c>
      <c r="M21" s="73">
        <v>0</v>
      </c>
      <c r="N21" s="73">
        <v>216433143</v>
      </c>
      <c r="O21" s="73">
        <v>0</v>
      </c>
      <c r="P21" s="73">
        <v>0</v>
      </c>
      <c r="Q21" s="73">
        <v>0</v>
      </c>
      <c r="R21" s="73">
        <v>0</v>
      </c>
      <c r="S21" s="73">
        <v>0</v>
      </c>
      <c r="T21" s="73">
        <v>0</v>
      </c>
      <c r="U21" s="73">
        <v>0</v>
      </c>
      <c r="V21" s="73">
        <v>0</v>
      </c>
      <c r="W21" s="73">
        <v>0</v>
      </c>
      <c r="X21" s="92">
        <v>1</v>
      </c>
      <c r="Y21" s="4" t="s">
        <v>30</v>
      </c>
    </row>
    <row r="22" spans="1:25" ht="36.95" customHeight="1" thickBot="1">
      <c r="A22" s="7">
        <v>12</v>
      </c>
      <c r="B22" s="8" t="s">
        <v>3475</v>
      </c>
      <c r="C22" s="4" t="s">
        <v>35</v>
      </c>
      <c r="D22" s="4" t="s">
        <v>30</v>
      </c>
      <c r="E22" s="59" t="s">
        <v>5232</v>
      </c>
      <c r="F22" s="73">
        <v>0</v>
      </c>
      <c r="G22" s="73">
        <v>0</v>
      </c>
      <c r="H22" s="73">
        <v>91735773</v>
      </c>
      <c r="I22" s="73">
        <v>0</v>
      </c>
      <c r="J22" s="73">
        <v>0</v>
      </c>
      <c r="K22" s="73">
        <v>0</v>
      </c>
      <c r="L22" s="73">
        <v>0</v>
      </c>
      <c r="M22" s="73">
        <v>0</v>
      </c>
      <c r="N22" s="73">
        <v>0</v>
      </c>
      <c r="O22" s="73">
        <v>0</v>
      </c>
      <c r="P22" s="73">
        <v>0</v>
      </c>
      <c r="Q22" s="73">
        <v>0</v>
      </c>
      <c r="R22" s="73">
        <v>0</v>
      </c>
      <c r="S22" s="73">
        <v>0</v>
      </c>
      <c r="T22" s="73">
        <v>0</v>
      </c>
      <c r="U22" s="73">
        <v>0</v>
      </c>
      <c r="V22" s="73">
        <v>0</v>
      </c>
      <c r="W22" s="73">
        <v>0</v>
      </c>
      <c r="X22" s="92">
        <v>0.67</v>
      </c>
      <c r="Y22" s="4" t="s">
        <v>30</v>
      </c>
    </row>
    <row r="23" spans="1:25" ht="36.95" customHeight="1" thickBot="1">
      <c r="A23" s="7">
        <v>13</v>
      </c>
      <c r="B23" s="8" t="s">
        <v>3476</v>
      </c>
      <c r="C23" s="4" t="s">
        <v>35</v>
      </c>
      <c r="D23" s="4" t="s">
        <v>30</v>
      </c>
      <c r="E23" s="59" t="s">
        <v>5236</v>
      </c>
      <c r="F23" s="73">
        <v>0</v>
      </c>
      <c r="G23" s="73">
        <v>0</v>
      </c>
      <c r="H23" s="73">
        <v>0</v>
      </c>
      <c r="I23" s="73">
        <v>0</v>
      </c>
      <c r="J23" s="73">
        <v>0</v>
      </c>
      <c r="K23" s="73">
        <v>0</v>
      </c>
      <c r="L23" s="73">
        <v>0</v>
      </c>
      <c r="M23" s="73">
        <v>0</v>
      </c>
      <c r="N23" s="73">
        <v>130738453</v>
      </c>
      <c r="O23" s="73">
        <v>0</v>
      </c>
      <c r="P23" s="73">
        <v>0</v>
      </c>
      <c r="Q23" s="73">
        <v>0</v>
      </c>
      <c r="R23" s="73">
        <v>0</v>
      </c>
      <c r="S23" s="73">
        <v>0</v>
      </c>
      <c r="T23" s="73">
        <v>0</v>
      </c>
      <c r="U23" s="73">
        <v>0</v>
      </c>
      <c r="V23" s="73">
        <v>0</v>
      </c>
      <c r="W23" s="73">
        <v>0</v>
      </c>
      <c r="X23" s="92">
        <v>0.9</v>
      </c>
      <c r="Y23" s="4" t="s">
        <v>30</v>
      </c>
    </row>
    <row r="24" spans="1:25" ht="36.95" customHeight="1" thickBot="1">
      <c r="A24" s="7">
        <v>14</v>
      </c>
      <c r="B24" s="8" t="s">
        <v>3477</v>
      </c>
      <c r="C24" s="4" t="s">
        <v>35</v>
      </c>
      <c r="D24" s="4" t="s">
        <v>30</v>
      </c>
      <c r="E24" s="59" t="s">
        <v>5238</v>
      </c>
      <c r="F24" s="73">
        <v>0</v>
      </c>
      <c r="G24" s="73">
        <v>0</v>
      </c>
      <c r="H24" s="73">
        <v>0</v>
      </c>
      <c r="I24" s="73">
        <v>0</v>
      </c>
      <c r="J24" s="73">
        <v>0</v>
      </c>
      <c r="K24" s="73">
        <v>0</v>
      </c>
      <c r="L24" s="73">
        <v>135524534</v>
      </c>
      <c r="M24" s="73">
        <v>0</v>
      </c>
      <c r="N24" s="73">
        <v>0</v>
      </c>
      <c r="O24" s="73">
        <v>0</v>
      </c>
      <c r="P24" s="73">
        <v>0</v>
      </c>
      <c r="Q24" s="73">
        <v>0</v>
      </c>
      <c r="R24" s="73">
        <v>0</v>
      </c>
      <c r="S24" s="73">
        <v>0</v>
      </c>
      <c r="T24" s="73">
        <v>0</v>
      </c>
      <c r="U24" s="73">
        <v>0</v>
      </c>
      <c r="V24" s="73">
        <v>0</v>
      </c>
      <c r="W24" s="73">
        <v>0</v>
      </c>
      <c r="X24" s="92">
        <v>0.75</v>
      </c>
      <c r="Y24" s="4" t="s">
        <v>30</v>
      </c>
    </row>
    <row r="25" spans="1:25" ht="36.95" customHeight="1" thickBot="1">
      <c r="A25" s="7">
        <v>15</v>
      </c>
      <c r="B25" s="8" t="s">
        <v>3478</v>
      </c>
      <c r="C25" s="4" t="s">
        <v>35</v>
      </c>
      <c r="D25" s="4" t="s">
        <v>30</v>
      </c>
      <c r="E25" s="59" t="s">
        <v>5241</v>
      </c>
      <c r="F25" s="73">
        <v>0</v>
      </c>
      <c r="G25" s="73">
        <v>0</v>
      </c>
      <c r="H25" s="73">
        <v>0</v>
      </c>
      <c r="I25" s="73">
        <v>0</v>
      </c>
      <c r="J25" s="73">
        <v>0</v>
      </c>
      <c r="K25" s="73">
        <v>0</v>
      </c>
      <c r="L25" s="73">
        <v>0</v>
      </c>
      <c r="M25" s="73">
        <v>0</v>
      </c>
      <c r="N25" s="73">
        <v>0</v>
      </c>
      <c r="O25" s="73">
        <v>0</v>
      </c>
      <c r="P25" s="73">
        <v>0</v>
      </c>
      <c r="Q25" s="73">
        <v>0</v>
      </c>
      <c r="R25" s="73">
        <v>274567584</v>
      </c>
      <c r="S25" s="73">
        <v>0</v>
      </c>
      <c r="T25" s="73">
        <v>0</v>
      </c>
      <c r="U25" s="73">
        <v>0</v>
      </c>
      <c r="V25" s="73">
        <v>0</v>
      </c>
      <c r="W25" s="73">
        <v>0</v>
      </c>
      <c r="X25" s="92">
        <v>1</v>
      </c>
      <c r="Y25" s="4" t="s">
        <v>30</v>
      </c>
    </row>
    <row r="26" spans="1:25" ht="36.95" customHeight="1" thickBot="1">
      <c r="A26" s="7">
        <v>16</v>
      </c>
      <c r="B26" s="8" t="s">
        <v>3479</v>
      </c>
      <c r="C26" s="4" t="s">
        <v>35</v>
      </c>
      <c r="D26" s="4" t="s">
        <v>30</v>
      </c>
      <c r="E26" s="59" t="s">
        <v>5243</v>
      </c>
      <c r="F26" s="73">
        <v>0</v>
      </c>
      <c r="G26" s="73">
        <v>0</v>
      </c>
      <c r="H26" s="73">
        <v>0</v>
      </c>
      <c r="I26" s="73">
        <v>0</v>
      </c>
      <c r="J26" s="73">
        <v>0</v>
      </c>
      <c r="K26" s="73">
        <v>0</v>
      </c>
      <c r="L26" s="73">
        <v>0</v>
      </c>
      <c r="M26" s="73">
        <v>0</v>
      </c>
      <c r="N26" s="73">
        <v>0</v>
      </c>
      <c r="O26" s="73">
        <v>0</v>
      </c>
      <c r="P26" s="73">
        <v>0</v>
      </c>
      <c r="Q26" s="73">
        <v>0</v>
      </c>
      <c r="R26" s="73">
        <v>118904988</v>
      </c>
      <c r="S26" s="73">
        <v>0</v>
      </c>
      <c r="T26" s="73">
        <v>0</v>
      </c>
      <c r="U26" s="73">
        <v>0</v>
      </c>
      <c r="V26" s="73">
        <v>0</v>
      </c>
      <c r="W26" s="73">
        <v>0</v>
      </c>
      <c r="X26" s="92">
        <v>1</v>
      </c>
      <c r="Y26" s="4" t="s">
        <v>30</v>
      </c>
    </row>
    <row r="27" spans="1:25" ht="36.95" customHeight="1" thickBot="1">
      <c r="A27" s="7">
        <v>17</v>
      </c>
      <c r="B27" s="8" t="s">
        <v>3480</v>
      </c>
      <c r="C27" s="4" t="s">
        <v>35</v>
      </c>
      <c r="D27" s="4"/>
      <c r="E27" s="59" t="s">
        <v>5247</v>
      </c>
      <c r="F27" s="73">
        <v>0</v>
      </c>
      <c r="G27" s="73">
        <v>0</v>
      </c>
      <c r="H27" s="73">
        <v>0</v>
      </c>
      <c r="I27" s="73">
        <v>0</v>
      </c>
      <c r="J27" s="73">
        <v>1336279521.38</v>
      </c>
      <c r="K27" s="73">
        <v>0</v>
      </c>
      <c r="L27" s="73">
        <v>0</v>
      </c>
      <c r="M27" s="73">
        <v>0</v>
      </c>
      <c r="N27" s="73">
        <v>0</v>
      </c>
      <c r="O27" s="73">
        <v>0</v>
      </c>
      <c r="P27" s="73">
        <v>0</v>
      </c>
      <c r="Q27" s="73">
        <v>0</v>
      </c>
      <c r="R27" s="73">
        <v>0</v>
      </c>
      <c r="S27" s="73">
        <v>0</v>
      </c>
      <c r="T27" s="73">
        <v>0</v>
      </c>
      <c r="U27" s="73">
        <v>0</v>
      </c>
      <c r="V27" s="73">
        <v>0</v>
      </c>
      <c r="W27" s="73">
        <v>0</v>
      </c>
      <c r="X27" s="92">
        <v>0.98</v>
      </c>
      <c r="Y27" s="4"/>
    </row>
    <row r="28" spans="1:25" ht="36.95" customHeight="1" thickBot="1">
      <c r="A28" s="7">
        <v>18</v>
      </c>
      <c r="B28" s="8" t="s">
        <v>3481</v>
      </c>
      <c r="C28" s="4" t="s">
        <v>35</v>
      </c>
      <c r="D28" s="4" t="s">
        <v>30</v>
      </c>
      <c r="E28" s="59" t="s">
        <v>5249</v>
      </c>
      <c r="F28" s="73">
        <v>0</v>
      </c>
      <c r="G28" s="73">
        <v>0</v>
      </c>
      <c r="H28" s="73">
        <v>0</v>
      </c>
      <c r="I28" s="73">
        <v>0</v>
      </c>
      <c r="J28" s="73">
        <v>2185790282</v>
      </c>
      <c r="K28" s="73">
        <v>0</v>
      </c>
      <c r="L28" s="73">
        <v>0</v>
      </c>
      <c r="M28" s="73">
        <v>0</v>
      </c>
      <c r="N28" s="73">
        <v>0</v>
      </c>
      <c r="O28" s="73">
        <v>0</v>
      </c>
      <c r="P28" s="73">
        <v>0</v>
      </c>
      <c r="Q28" s="73">
        <v>0</v>
      </c>
      <c r="R28" s="73">
        <v>0</v>
      </c>
      <c r="S28" s="73">
        <v>0</v>
      </c>
      <c r="T28" s="73">
        <v>0</v>
      </c>
      <c r="U28" s="73">
        <v>0</v>
      </c>
      <c r="V28" s="73">
        <v>0</v>
      </c>
      <c r="W28" s="73">
        <v>0</v>
      </c>
      <c r="X28" s="92">
        <v>0.75</v>
      </c>
      <c r="Y28" s="4" t="s">
        <v>30</v>
      </c>
    </row>
    <row r="29" spans="1:25" ht="36.95" customHeight="1" thickBot="1">
      <c r="A29" s="7">
        <v>19</v>
      </c>
      <c r="B29" s="8" t="s">
        <v>3482</v>
      </c>
      <c r="C29" s="4" t="s">
        <v>35</v>
      </c>
      <c r="D29" s="4" t="s">
        <v>30</v>
      </c>
      <c r="E29" s="59" t="s">
        <v>5250</v>
      </c>
      <c r="F29" s="73">
        <v>0</v>
      </c>
      <c r="G29" s="73">
        <v>0</v>
      </c>
      <c r="H29" s="73">
        <v>0</v>
      </c>
      <c r="I29" s="73">
        <v>0</v>
      </c>
      <c r="J29" s="73">
        <v>3709221828</v>
      </c>
      <c r="K29" s="73">
        <v>0</v>
      </c>
      <c r="L29" s="73">
        <v>0</v>
      </c>
      <c r="M29" s="73">
        <v>0</v>
      </c>
      <c r="N29" s="73">
        <v>0</v>
      </c>
      <c r="O29" s="73">
        <v>0</v>
      </c>
      <c r="P29" s="73">
        <v>0</v>
      </c>
      <c r="Q29" s="73">
        <v>0</v>
      </c>
      <c r="R29" s="73">
        <v>0</v>
      </c>
      <c r="S29" s="73">
        <v>0</v>
      </c>
      <c r="T29" s="73">
        <v>0</v>
      </c>
      <c r="U29" s="73">
        <v>0</v>
      </c>
      <c r="V29" s="73">
        <v>0</v>
      </c>
      <c r="W29" s="73">
        <v>0</v>
      </c>
      <c r="X29" s="92">
        <v>0.53</v>
      </c>
      <c r="Y29" s="4" t="s">
        <v>30</v>
      </c>
    </row>
    <row r="30" spans="1:25" ht="36.95" customHeight="1" thickBot="1">
      <c r="A30" s="7">
        <v>20</v>
      </c>
      <c r="B30" s="8" t="s">
        <v>3483</v>
      </c>
      <c r="C30" s="4" t="s">
        <v>35</v>
      </c>
      <c r="D30" s="4" t="s">
        <v>30</v>
      </c>
      <c r="E30" s="59" t="s">
        <v>5252</v>
      </c>
      <c r="F30" s="73">
        <v>0</v>
      </c>
      <c r="G30" s="73">
        <v>0</v>
      </c>
      <c r="H30" s="73">
        <v>0</v>
      </c>
      <c r="I30" s="73">
        <v>0</v>
      </c>
      <c r="J30" s="73">
        <v>817380924</v>
      </c>
      <c r="K30" s="73">
        <v>0</v>
      </c>
      <c r="L30" s="73">
        <v>0</v>
      </c>
      <c r="M30" s="73">
        <v>0</v>
      </c>
      <c r="N30" s="73">
        <v>0</v>
      </c>
      <c r="O30" s="73">
        <v>0</v>
      </c>
      <c r="P30" s="73">
        <v>0</v>
      </c>
      <c r="Q30" s="73">
        <v>0</v>
      </c>
      <c r="R30" s="73">
        <v>0</v>
      </c>
      <c r="S30" s="73">
        <v>0</v>
      </c>
      <c r="T30" s="73">
        <v>0</v>
      </c>
      <c r="U30" s="73">
        <v>0</v>
      </c>
      <c r="V30" s="73">
        <v>0</v>
      </c>
      <c r="W30" s="73">
        <v>0</v>
      </c>
      <c r="X30" s="92">
        <v>1</v>
      </c>
      <c r="Y30" s="4" t="s">
        <v>30</v>
      </c>
    </row>
    <row r="31" spans="1:25" ht="36.95" customHeight="1" thickBot="1">
      <c r="A31" s="7">
        <v>21</v>
      </c>
      <c r="B31" s="8" t="s">
        <v>3484</v>
      </c>
      <c r="C31" s="4" t="s">
        <v>35</v>
      </c>
      <c r="D31" s="4" t="s">
        <v>30</v>
      </c>
      <c r="E31" s="59" t="s">
        <v>5254</v>
      </c>
      <c r="F31" s="73">
        <v>0</v>
      </c>
      <c r="G31" s="73">
        <v>0</v>
      </c>
      <c r="H31" s="73">
        <v>0</v>
      </c>
      <c r="I31" s="73">
        <v>0</v>
      </c>
      <c r="J31" s="73">
        <v>1264421192</v>
      </c>
      <c r="K31" s="73">
        <v>0</v>
      </c>
      <c r="L31" s="73">
        <v>0</v>
      </c>
      <c r="M31" s="73">
        <v>0</v>
      </c>
      <c r="N31" s="73">
        <v>0</v>
      </c>
      <c r="O31" s="73">
        <v>0</v>
      </c>
      <c r="P31" s="73">
        <v>0</v>
      </c>
      <c r="Q31" s="73">
        <v>0</v>
      </c>
      <c r="R31" s="73">
        <v>0</v>
      </c>
      <c r="S31" s="73">
        <v>0</v>
      </c>
      <c r="T31" s="73">
        <v>0</v>
      </c>
      <c r="U31" s="73">
        <v>0</v>
      </c>
      <c r="V31" s="73">
        <v>0</v>
      </c>
      <c r="W31" s="73">
        <v>0</v>
      </c>
      <c r="X31" s="92">
        <v>0.18</v>
      </c>
      <c r="Y31" s="4" t="s">
        <v>30</v>
      </c>
    </row>
    <row r="32" spans="1:25" ht="36.95" customHeight="1" thickBot="1">
      <c r="A32" s="7">
        <v>22</v>
      </c>
      <c r="B32" s="8" t="s">
        <v>3485</v>
      </c>
      <c r="C32" s="4" t="s">
        <v>35</v>
      </c>
      <c r="D32" s="4" t="s">
        <v>30</v>
      </c>
      <c r="E32" s="59" t="s">
        <v>5257</v>
      </c>
      <c r="F32" s="73">
        <v>0</v>
      </c>
      <c r="G32" s="73">
        <v>0</v>
      </c>
      <c r="H32" s="73">
        <v>0</v>
      </c>
      <c r="I32" s="73">
        <v>0</v>
      </c>
      <c r="J32" s="73">
        <v>106093754</v>
      </c>
      <c r="K32" s="73">
        <v>0</v>
      </c>
      <c r="L32" s="73">
        <v>0</v>
      </c>
      <c r="M32" s="73">
        <v>0</v>
      </c>
      <c r="N32" s="73">
        <v>0</v>
      </c>
      <c r="O32" s="73">
        <v>0</v>
      </c>
      <c r="P32" s="73">
        <v>0</v>
      </c>
      <c r="Q32" s="73">
        <v>0</v>
      </c>
      <c r="R32" s="73">
        <v>0</v>
      </c>
      <c r="S32" s="73">
        <v>0</v>
      </c>
      <c r="T32" s="73">
        <v>0</v>
      </c>
      <c r="U32" s="73">
        <v>0</v>
      </c>
      <c r="V32" s="73">
        <v>0</v>
      </c>
      <c r="W32" s="73">
        <v>0</v>
      </c>
      <c r="X32" s="92">
        <v>0.98</v>
      </c>
      <c r="Y32" s="4" t="s">
        <v>30</v>
      </c>
    </row>
    <row r="33" spans="1:25" ht="36.95" customHeight="1" thickBot="1">
      <c r="A33" s="7">
        <v>23</v>
      </c>
      <c r="B33" s="8" t="s">
        <v>3486</v>
      </c>
      <c r="C33" s="4" t="s">
        <v>35</v>
      </c>
      <c r="D33" s="4" t="s">
        <v>30</v>
      </c>
      <c r="E33" s="59" t="s">
        <v>5261</v>
      </c>
      <c r="F33" s="73">
        <v>0</v>
      </c>
      <c r="G33" s="73">
        <v>0</v>
      </c>
      <c r="H33" s="73">
        <v>0</v>
      </c>
      <c r="I33" s="73">
        <v>0</v>
      </c>
      <c r="J33" s="73">
        <v>151736858</v>
      </c>
      <c r="K33" s="73">
        <v>0</v>
      </c>
      <c r="L33" s="73">
        <v>0</v>
      </c>
      <c r="M33" s="73">
        <v>0</v>
      </c>
      <c r="N33" s="73">
        <v>0</v>
      </c>
      <c r="O33" s="73">
        <v>0</v>
      </c>
      <c r="P33" s="73">
        <v>0</v>
      </c>
      <c r="Q33" s="73">
        <v>0</v>
      </c>
      <c r="R33" s="73">
        <v>0</v>
      </c>
      <c r="S33" s="73">
        <v>0</v>
      </c>
      <c r="T33" s="73">
        <v>0</v>
      </c>
      <c r="U33" s="73">
        <v>0</v>
      </c>
      <c r="V33" s="73">
        <v>0</v>
      </c>
      <c r="W33" s="73">
        <v>0</v>
      </c>
      <c r="X33" s="92">
        <v>1</v>
      </c>
      <c r="Y33" s="4" t="s">
        <v>30</v>
      </c>
    </row>
    <row r="34" spans="1:25" ht="36.95" customHeight="1" thickBot="1">
      <c r="A34" s="7">
        <v>24</v>
      </c>
      <c r="B34" s="8" t="s">
        <v>3487</v>
      </c>
      <c r="C34" s="4" t="s">
        <v>35</v>
      </c>
      <c r="D34" s="4" t="s">
        <v>30</v>
      </c>
      <c r="E34" s="59" t="s">
        <v>5264</v>
      </c>
      <c r="F34" s="73">
        <v>0</v>
      </c>
      <c r="G34" s="73">
        <v>0</v>
      </c>
      <c r="H34" s="73">
        <v>0</v>
      </c>
      <c r="I34" s="73">
        <v>0</v>
      </c>
      <c r="J34" s="73">
        <v>0</v>
      </c>
      <c r="K34" s="73">
        <v>0</v>
      </c>
      <c r="L34" s="73">
        <v>0</v>
      </c>
      <c r="M34" s="73">
        <v>0</v>
      </c>
      <c r="N34" s="73">
        <v>0</v>
      </c>
      <c r="O34" s="73">
        <v>0</v>
      </c>
      <c r="P34" s="73">
        <v>0</v>
      </c>
      <c r="Q34" s="73">
        <v>0</v>
      </c>
      <c r="R34" s="73">
        <v>0</v>
      </c>
      <c r="S34" s="73">
        <v>0</v>
      </c>
      <c r="T34" s="73">
        <v>0</v>
      </c>
      <c r="U34" s="73">
        <v>0</v>
      </c>
      <c r="V34" s="73">
        <v>0</v>
      </c>
      <c r="W34" s="73">
        <v>0</v>
      </c>
      <c r="X34" s="92">
        <v>1</v>
      </c>
      <c r="Y34" s="4" t="s">
        <v>30</v>
      </c>
    </row>
    <row r="35" spans="1:25" ht="36.95" customHeight="1" thickBot="1">
      <c r="A35" s="7">
        <v>25</v>
      </c>
      <c r="B35" s="8" t="s">
        <v>3488</v>
      </c>
      <c r="C35" s="4" t="s">
        <v>35</v>
      </c>
      <c r="D35" s="4" t="s">
        <v>30</v>
      </c>
      <c r="E35" s="59" t="s">
        <v>5267</v>
      </c>
      <c r="F35" s="73">
        <v>0</v>
      </c>
      <c r="G35" s="73">
        <v>0</v>
      </c>
      <c r="H35" s="73">
        <v>1738730160</v>
      </c>
      <c r="I35" s="73">
        <v>0</v>
      </c>
      <c r="J35" s="73">
        <v>0</v>
      </c>
      <c r="K35" s="73">
        <v>0</v>
      </c>
      <c r="L35" s="73">
        <v>0</v>
      </c>
      <c r="M35" s="73">
        <v>0</v>
      </c>
      <c r="N35" s="73">
        <v>0</v>
      </c>
      <c r="O35" s="73">
        <v>0</v>
      </c>
      <c r="P35" s="73">
        <v>0</v>
      </c>
      <c r="Q35" s="73">
        <v>0</v>
      </c>
      <c r="R35" s="73">
        <v>0</v>
      </c>
      <c r="S35" s="73">
        <v>0</v>
      </c>
      <c r="T35" s="73">
        <v>0</v>
      </c>
      <c r="U35" s="73">
        <v>0</v>
      </c>
      <c r="V35" s="73">
        <v>0</v>
      </c>
      <c r="W35" s="73">
        <v>0</v>
      </c>
      <c r="X35" s="92">
        <v>1</v>
      </c>
      <c r="Y35" s="4" t="s">
        <v>30</v>
      </c>
    </row>
    <row r="36" spans="1:25" ht="36.95" customHeight="1" thickBot="1">
      <c r="A36" s="7">
        <v>26</v>
      </c>
      <c r="B36" s="8" t="s">
        <v>3489</v>
      </c>
      <c r="C36" s="4" t="s">
        <v>35</v>
      </c>
      <c r="D36" s="4" t="s">
        <v>30</v>
      </c>
      <c r="E36" s="59" t="s">
        <v>5270</v>
      </c>
      <c r="F36" s="73">
        <v>0</v>
      </c>
      <c r="G36" s="73">
        <v>0</v>
      </c>
      <c r="H36" s="73">
        <v>164319237</v>
      </c>
      <c r="I36" s="73">
        <v>0</v>
      </c>
      <c r="J36" s="73">
        <v>0</v>
      </c>
      <c r="K36" s="73">
        <v>0</v>
      </c>
      <c r="L36" s="73">
        <v>0</v>
      </c>
      <c r="M36" s="73">
        <v>0</v>
      </c>
      <c r="N36" s="73">
        <v>0</v>
      </c>
      <c r="O36" s="73">
        <v>0</v>
      </c>
      <c r="P36" s="73">
        <v>0</v>
      </c>
      <c r="Q36" s="73">
        <v>0</v>
      </c>
      <c r="R36" s="73">
        <v>0</v>
      </c>
      <c r="S36" s="73">
        <v>0</v>
      </c>
      <c r="T36" s="73">
        <v>0</v>
      </c>
      <c r="U36" s="73">
        <v>0</v>
      </c>
      <c r="V36" s="73">
        <v>0</v>
      </c>
      <c r="W36" s="73">
        <v>0</v>
      </c>
      <c r="X36" s="92">
        <v>1</v>
      </c>
      <c r="Y36" s="4" t="s">
        <v>30</v>
      </c>
    </row>
    <row r="37" spans="1:25" ht="36.95" customHeight="1" thickBot="1">
      <c r="A37" s="7">
        <v>27</v>
      </c>
      <c r="B37" s="8" t="s">
        <v>3490</v>
      </c>
      <c r="C37" s="4" t="s">
        <v>35</v>
      </c>
      <c r="D37" s="4" t="s">
        <v>30</v>
      </c>
      <c r="E37" s="59" t="s">
        <v>5273</v>
      </c>
      <c r="F37" s="73">
        <v>0</v>
      </c>
      <c r="G37" s="73">
        <v>0</v>
      </c>
      <c r="H37" s="73">
        <v>319978338</v>
      </c>
      <c r="I37" s="73">
        <v>0</v>
      </c>
      <c r="J37" s="73">
        <v>0</v>
      </c>
      <c r="K37" s="73">
        <v>0</v>
      </c>
      <c r="L37" s="73">
        <v>0</v>
      </c>
      <c r="M37" s="73">
        <v>0</v>
      </c>
      <c r="N37" s="73">
        <v>0</v>
      </c>
      <c r="O37" s="73">
        <v>0</v>
      </c>
      <c r="P37" s="73">
        <v>0</v>
      </c>
      <c r="Q37" s="73">
        <v>0</v>
      </c>
      <c r="R37" s="73">
        <v>0</v>
      </c>
      <c r="S37" s="73">
        <v>0</v>
      </c>
      <c r="T37" s="73">
        <v>0</v>
      </c>
      <c r="U37" s="73">
        <v>0</v>
      </c>
      <c r="V37" s="73">
        <v>0</v>
      </c>
      <c r="W37" s="73">
        <v>0</v>
      </c>
      <c r="X37" s="92">
        <v>1</v>
      </c>
      <c r="Y37" s="4" t="s">
        <v>30</v>
      </c>
    </row>
    <row r="38" spans="1:25" ht="36.95" customHeight="1" thickBot="1">
      <c r="A38" s="7">
        <v>28</v>
      </c>
      <c r="B38" s="8" t="s">
        <v>3491</v>
      </c>
      <c r="C38" s="4" t="s">
        <v>35</v>
      </c>
      <c r="D38" s="4" t="s">
        <v>30</v>
      </c>
      <c r="E38" s="59" t="s">
        <v>5276</v>
      </c>
      <c r="F38" s="73">
        <v>0</v>
      </c>
      <c r="G38" s="73">
        <v>0</v>
      </c>
      <c r="H38" s="73">
        <v>565266619.65</v>
      </c>
      <c r="I38" s="73">
        <v>0</v>
      </c>
      <c r="J38" s="73">
        <v>0</v>
      </c>
      <c r="K38" s="73">
        <v>0</v>
      </c>
      <c r="L38" s="73">
        <v>0</v>
      </c>
      <c r="M38" s="73">
        <v>0</v>
      </c>
      <c r="N38" s="73">
        <v>0</v>
      </c>
      <c r="O38" s="73">
        <v>0</v>
      </c>
      <c r="P38" s="73">
        <v>0</v>
      </c>
      <c r="Q38" s="73">
        <v>0</v>
      </c>
      <c r="R38" s="73">
        <v>0</v>
      </c>
      <c r="S38" s="73">
        <v>0</v>
      </c>
      <c r="T38" s="73">
        <v>0</v>
      </c>
      <c r="U38" s="73">
        <v>0</v>
      </c>
      <c r="V38" s="73">
        <v>0</v>
      </c>
      <c r="W38" s="73">
        <v>0</v>
      </c>
      <c r="X38" s="92">
        <v>1</v>
      </c>
      <c r="Y38" s="4" t="s">
        <v>30</v>
      </c>
    </row>
    <row r="39" spans="1:25" ht="36.95" customHeight="1" thickBot="1">
      <c r="A39" s="7">
        <v>29</v>
      </c>
      <c r="B39" s="8" t="s">
        <v>3492</v>
      </c>
      <c r="C39" s="4" t="s">
        <v>35</v>
      </c>
      <c r="D39" s="4" t="s">
        <v>30</v>
      </c>
      <c r="E39" s="59" t="s">
        <v>5279</v>
      </c>
      <c r="F39" s="73">
        <v>0</v>
      </c>
      <c r="G39" s="73">
        <v>0</v>
      </c>
      <c r="H39" s="73">
        <v>2045937493</v>
      </c>
      <c r="I39" s="73">
        <v>0</v>
      </c>
      <c r="J39" s="73">
        <v>0</v>
      </c>
      <c r="K39" s="73">
        <v>0</v>
      </c>
      <c r="L39" s="73">
        <v>0</v>
      </c>
      <c r="M39" s="73">
        <v>0</v>
      </c>
      <c r="N39" s="73">
        <v>0</v>
      </c>
      <c r="O39" s="73">
        <v>0</v>
      </c>
      <c r="P39" s="73">
        <v>0</v>
      </c>
      <c r="Q39" s="73">
        <v>0</v>
      </c>
      <c r="R39" s="73">
        <v>0</v>
      </c>
      <c r="S39" s="73">
        <v>0</v>
      </c>
      <c r="T39" s="73">
        <v>0</v>
      </c>
      <c r="U39" s="73">
        <v>0</v>
      </c>
      <c r="V39" s="73">
        <v>0</v>
      </c>
      <c r="W39" s="73">
        <v>0</v>
      </c>
      <c r="X39" s="92">
        <v>0.78</v>
      </c>
      <c r="Y39" s="4" t="s">
        <v>30</v>
      </c>
    </row>
    <row r="40" spans="1:25" ht="36.95" customHeight="1" thickBot="1">
      <c r="A40" s="7">
        <v>30</v>
      </c>
      <c r="B40" s="8" t="s">
        <v>3493</v>
      </c>
      <c r="C40" s="4" t="s">
        <v>35</v>
      </c>
      <c r="D40" s="4" t="s">
        <v>30</v>
      </c>
      <c r="E40" s="59" t="s">
        <v>5281</v>
      </c>
      <c r="F40" s="73">
        <v>0</v>
      </c>
      <c r="G40" s="73">
        <v>0</v>
      </c>
      <c r="H40" s="73">
        <v>2940706743</v>
      </c>
      <c r="I40" s="73">
        <v>0</v>
      </c>
      <c r="J40" s="73">
        <v>0</v>
      </c>
      <c r="K40" s="73">
        <v>0</v>
      </c>
      <c r="L40" s="73">
        <v>0</v>
      </c>
      <c r="M40" s="73">
        <v>0</v>
      </c>
      <c r="N40" s="73">
        <v>0</v>
      </c>
      <c r="O40" s="73">
        <v>0</v>
      </c>
      <c r="P40" s="73">
        <v>0</v>
      </c>
      <c r="Q40" s="73">
        <v>0</v>
      </c>
      <c r="R40" s="73">
        <v>0</v>
      </c>
      <c r="S40" s="73">
        <v>0</v>
      </c>
      <c r="T40" s="73">
        <v>0</v>
      </c>
      <c r="U40" s="73">
        <v>0</v>
      </c>
      <c r="V40" s="73">
        <v>0</v>
      </c>
      <c r="W40" s="73">
        <v>0</v>
      </c>
      <c r="X40" s="92">
        <v>0.77</v>
      </c>
      <c r="Y40" s="4" t="s">
        <v>30</v>
      </c>
    </row>
    <row r="41" spans="1:25" ht="36.95" customHeight="1" thickBot="1">
      <c r="A41" s="7">
        <v>31</v>
      </c>
      <c r="B41" s="8" t="s">
        <v>3494</v>
      </c>
      <c r="C41" s="4" t="s">
        <v>35</v>
      </c>
      <c r="D41" s="4" t="s">
        <v>30</v>
      </c>
      <c r="E41" s="59" t="s">
        <v>5283</v>
      </c>
      <c r="F41" s="73">
        <v>0</v>
      </c>
      <c r="G41" s="73">
        <v>0</v>
      </c>
      <c r="H41" s="73">
        <v>37062863</v>
      </c>
      <c r="I41" s="73">
        <v>0</v>
      </c>
      <c r="J41" s="73">
        <v>0</v>
      </c>
      <c r="K41" s="73">
        <v>0</v>
      </c>
      <c r="L41" s="73">
        <v>0</v>
      </c>
      <c r="M41" s="73">
        <v>0</v>
      </c>
      <c r="N41" s="73">
        <v>0</v>
      </c>
      <c r="O41" s="73">
        <v>0</v>
      </c>
      <c r="P41" s="73">
        <v>0</v>
      </c>
      <c r="Q41" s="73">
        <v>0</v>
      </c>
      <c r="R41" s="73">
        <v>0</v>
      </c>
      <c r="S41" s="73">
        <v>0</v>
      </c>
      <c r="T41" s="73">
        <v>0</v>
      </c>
      <c r="U41" s="73">
        <v>0</v>
      </c>
      <c r="V41" s="73">
        <v>0</v>
      </c>
      <c r="W41" s="73">
        <v>0</v>
      </c>
      <c r="X41" s="92">
        <v>0.69</v>
      </c>
      <c r="Y41" s="4" t="s">
        <v>30</v>
      </c>
    </row>
    <row r="42" spans="1:25" ht="36.95" customHeight="1" thickBot="1">
      <c r="A42" s="7">
        <v>32</v>
      </c>
      <c r="B42" s="8" t="s">
        <v>3495</v>
      </c>
      <c r="C42" s="4" t="s">
        <v>35</v>
      </c>
      <c r="D42" s="4" t="s">
        <v>30</v>
      </c>
      <c r="E42" s="59" t="s">
        <v>5285</v>
      </c>
      <c r="F42" s="73">
        <v>0</v>
      </c>
      <c r="G42" s="73">
        <v>0</v>
      </c>
      <c r="H42" s="73">
        <v>1392333422.83</v>
      </c>
      <c r="I42" s="73">
        <v>0</v>
      </c>
      <c r="J42" s="73">
        <v>0</v>
      </c>
      <c r="K42" s="73">
        <v>0</v>
      </c>
      <c r="L42" s="73">
        <v>0</v>
      </c>
      <c r="M42" s="73">
        <v>0</v>
      </c>
      <c r="N42" s="73">
        <v>0</v>
      </c>
      <c r="O42" s="73">
        <v>0</v>
      </c>
      <c r="P42" s="73">
        <v>0</v>
      </c>
      <c r="Q42" s="73">
        <v>0</v>
      </c>
      <c r="R42" s="73">
        <v>0</v>
      </c>
      <c r="S42" s="73">
        <v>0</v>
      </c>
      <c r="T42" s="73">
        <v>0</v>
      </c>
      <c r="U42" s="73">
        <v>0</v>
      </c>
      <c r="V42" s="73">
        <v>0</v>
      </c>
      <c r="W42" s="73">
        <v>0</v>
      </c>
      <c r="X42" s="92">
        <v>0.96</v>
      </c>
      <c r="Y42" s="4" t="s">
        <v>30</v>
      </c>
    </row>
    <row r="43" spans="1:25" ht="36.95" customHeight="1" thickBot="1">
      <c r="A43" s="7">
        <v>33</v>
      </c>
      <c r="B43" s="8" t="s">
        <v>3496</v>
      </c>
      <c r="C43" s="4" t="s">
        <v>35</v>
      </c>
      <c r="D43" s="4" t="s">
        <v>30</v>
      </c>
      <c r="E43" s="59" t="s">
        <v>5288</v>
      </c>
      <c r="F43" s="73">
        <v>330203312</v>
      </c>
      <c r="G43" s="73">
        <v>0</v>
      </c>
      <c r="H43" s="73">
        <v>0</v>
      </c>
      <c r="I43" s="73">
        <v>0</v>
      </c>
      <c r="J43" s="73">
        <v>0</v>
      </c>
      <c r="K43" s="73">
        <v>0</v>
      </c>
      <c r="L43" s="73">
        <v>0</v>
      </c>
      <c r="M43" s="73">
        <v>0</v>
      </c>
      <c r="N43" s="73">
        <v>0</v>
      </c>
      <c r="O43" s="73">
        <v>0</v>
      </c>
      <c r="P43" s="73">
        <v>0</v>
      </c>
      <c r="Q43" s="73">
        <v>0</v>
      </c>
      <c r="R43" s="73">
        <v>0</v>
      </c>
      <c r="S43" s="73">
        <v>0</v>
      </c>
      <c r="T43" s="73">
        <v>0</v>
      </c>
      <c r="U43" s="73">
        <v>0</v>
      </c>
      <c r="V43" s="73">
        <v>0</v>
      </c>
      <c r="W43" s="73">
        <v>0</v>
      </c>
      <c r="X43" s="92">
        <v>0.77</v>
      </c>
      <c r="Y43" s="4" t="s">
        <v>30</v>
      </c>
    </row>
    <row r="44" spans="1:25" ht="36.95" customHeight="1" thickBot="1">
      <c r="A44" s="7">
        <v>34</v>
      </c>
      <c r="B44" s="8" t="s">
        <v>3497</v>
      </c>
      <c r="C44" s="4" t="s">
        <v>35</v>
      </c>
      <c r="D44" s="66" t="s">
        <v>30</v>
      </c>
      <c r="E44" s="67" t="s">
        <v>5291</v>
      </c>
      <c r="F44" s="73">
        <v>1053705967</v>
      </c>
      <c r="G44" s="73">
        <v>0</v>
      </c>
      <c r="H44" s="73">
        <v>0</v>
      </c>
      <c r="I44" s="73">
        <v>0</v>
      </c>
      <c r="J44" s="73">
        <v>0</v>
      </c>
      <c r="K44" s="73">
        <v>0</v>
      </c>
      <c r="L44" s="73">
        <v>0</v>
      </c>
      <c r="M44" s="73">
        <v>0</v>
      </c>
      <c r="N44" s="73">
        <v>0</v>
      </c>
      <c r="O44" s="73">
        <v>0</v>
      </c>
      <c r="P44" s="73">
        <v>0</v>
      </c>
      <c r="Q44" s="73">
        <v>0</v>
      </c>
      <c r="R44" s="73">
        <v>0</v>
      </c>
      <c r="S44" s="73">
        <v>0</v>
      </c>
      <c r="T44" s="73">
        <v>0</v>
      </c>
      <c r="U44" s="73">
        <v>0</v>
      </c>
      <c r="V44" s="73">
        <v>0</v>
      </c>
      <c r="W44" s="73">
        <v>0</v>
      </c>
      <c r="X44" s="92">
        <v>1</v>
      </c>
      <c r="Y44" s="4" t="s">
        <v>30</v>
      </c>
    </row>
    <row r="45" spans="1:25" ht="36.95" customHeight="1" thickBot="1">
      <c r="A45" s="7">
        <v>35</v>
      </c>
      <c r="B45" s="8" t="s">
        <v>3498</v>
      </c>
      <c r="C45" s="4" t="s">
        <v>35</v>
      </c>
      <c r="D45" s="66" t="s">
        <v>30</v>
      </c>
      <c r="E45" s="67" t="s">
        <v>5294</v>
      </c>
      <c r="F45" s="73">
        <v>0</v>
      </c>
      <c r="G45" s="73">
        <v>804710732</v>
      </c>
      <c r="H45" s="73">
        <v>0</v>
      </c>
      <c r="I45" s="73">
        <v>0</v>
      </c>
      <c r="J45" s="73">
        <v>0</v>
      </c>
      <c r="K45" s="73">
        <v>0</v>
      </c>
      <c r="L45" s="73">
        <v>0</v>
      </c>
      <c r="M45" s="73">
        <v>0</v>
      </c>
      <c r="N45" s="73">
        <v>0</v>
      </c>
      <c r="O45" s="73">
        <v>0</v>
      </c>
      <c r="P45" s="73">
        <v>0</v>
      </c>
      <c r="Q45" s="73">
        <v>0</v>
      </c>
      <c r="R45" s="73">
        <v>0</v>
      </c>
      <c r="S45" s="73">
        <v>0</v>
      </c>
      <c r="T45" s="73">
        <v>0</v>
      </c>
      <c r="U45" s="73">
        <v>0</v>
      </c>
      <c r="V45" s="73">
        <v>0</v>
      </c>
      <c r="W45" s="73">
        <v>0</v>
      </c>
      <c r="X45" s="92">
        <v>1</v>
      </c>
      <c r="Y45" s="4" t="s">
        <v>30</v>
      </c>
    </row>
    <row r="46" spans="1:25" ht="36.95" customHeight="1" thickBot="1">
      <c r="A46" s="7">
        <v>36</v>
      </c>
      <c r="B46" s="8" t="s">
        <v>3499</v>
      </c>
      <c r="C46" s="4" t="s">
        <v>35</v>
      </c>
      <c r="D46" s="66" t="s">
        <v>30</v>
      </c>
      <c r="E46" s="67" t="s">
        <v>5297</v>
      </c>
      <c r="F46" s="73">
        <v>0</v>
      </c>
      <c r="G46" s="73">
        <v>9354507</v>
      </c>
      <c r="H46" s="73">
        <v>0</v>
      </c>
      <c r="I46" s="73">
        <v>0</v>
      </c>
      <c r="J46" s="73">
        <v>0</v>
      </c>
      <c r="K46" s="73">
        <v>0</v>
      </c>
      <c r="L46" s="73">
        <v>0</v>
      </c>
      <c r="M46" s="73">
        <v>0</v>
      </c>
      <c r="N46" s="73">
        <v>0</v>
      </c>
      <c r="O46" s="73">
        <v>0</v>
      </c>
      <c r="P46" s="73">
        <v>0</v>
      </c>
      <c r="Q46" s="73">
        <v>0</v>
      </c>
      <c r="R46" s="73">
        <v>0</v>
      </c>
      <c r="S46" s="73">
        <v>0</v>
      </c>
      <c r="T46" s="73">
        <v>0</v>
      </c>
      <c r="U46" s="73">
        <v>0</v>
      </c>
      <c r="V46" s="73">
        <v>0</v>
      </c>
      <c r="W46" s="73">
        <v>0</v>
      </c>
      <c r="X46" s="92">
        <v>0.25</v>
      </c>
      <c r="Y46" s="4" t="s">
        <v>30</v>
      </c>
    </row>
    <row r="47" spans="1:25" ht="36.95" customHeight="1" thickBot="1">
      <c r="A47" s="7">
        <v>37</v>
      </c>
      <c r="B47" s="8" t="s">
        <v>3500</v>
      </c>
      <c r="C47" s="4" t="s">
        <v>35</v>
      </c>
      <c r="D47" s="66" t="s">
        <v>30</v>
      </c>
      <c r="E47" s="67" t="s">
        <v>5300</v>
      </c>
      <c r="F47" s="73">
        <v>0</v>
      </c>
      <c r="G47" s="73">
        <v>0</v>
      </c>
      <c r="H47" s="73">
        <v>0</v>
      </c>
      <c r="I47" s="73">
        <v>729087991</v>
      </c>
      <c r="J47" s="73">
        <v>0</v>
      </c>
      <c r="K47" s="73">
        <v>0</v>
      </c>
      <c r="L47" s="73">
        <v>0</v>
      </c>
      <c r="M47" s="73">
        <v>0</v>
      </c>
      <c r="N47" s="73">
        <v>0</v>
      </c>
      <c r="O47" s="73">
        <v>0</v>
      </c>
      <c r="P47" s="73">
        <v>0</v>
      </c>
      <c r="Q47" s="73">
        <v>0</v>
      </c>
      <c r="R47" s="73">
        <v>0</v>
      </c>
      <c r="S47" s="73">
        <v>0</v>
      </c>
      <c r="T47" s="73">
        <v>0</v>
      </c>
      <c r="U47" s="73">
        <v>0</v>
      </c>
      <c r="V47" s="73">
        <v>0</v>
      </c>
      <c r="W47" s="73">
        <v>0</v>
      </c>
      <c r="X47" s="92">
        <v>1</v>
      </c>
      <c r="Y47" s="4" t="s">
        <v>30</v>
      </c>
    </row>
    <row r="48" spans="1:25" ht="36.95" customHeight="1" thickBot="1">
      <c r="A48" s="7">
        <v>38</v>
      </c>
      <c r="B48" s="8" t="s">
        <v>3501</v>
      </c>
      <c r="C48" s="4" t="s">
        <v>35</v>
      </c>
      <c r="D48" s="66" t="s">
        <v>30</v>
      </c>
      <c r="E48" s="67" t="s">
        <v>5303</v>
      </c>
      <c r="F48" s="73">
        <v>0</v>
      </c>
      <c r="G48" s="73">
        <v>0</v>
      </c>
      <c r="H48" s="73">
        <v>0</v>
      </c>
      <c r="I48" s="73">
        <v>39990539</v>
      </c>
      <c r="J48" s="73">
        <v>0</v>
      </c>
      <c r="K48" s="73">
        <v>0</v>
      </c>
      <c r="L48" s="73">
        <v>0</v>
      </c>
      <c r="M48" s="73">
        <v>0</v>
      </c>
      <c r="N48" s="73">
        <v>0</v>
      </c>
      <c r="O48" s="73">
        <v>0</v>
      </c>
      <c r="P48" s="73">
        <v>0</v>
      </c>
      <c r="Q48" s="73">
        <v>0</v>
      </c>
      <c r="R48" s="73">
        <v>0</v>
      </c>
      <c r="S48" s="73">
        <v>0</v>
      </c>
      <c r="T48" s="73">
        <v>0</v>
      </c>
      <c r="U48" s="73">
        <v>0</v>
      </c>
      <c r="V48" s="73">
        <v>0</v>
      </c>
      <c r="W48" s="73">
        <v>0</v>
      </c>
      <c r="X48" s="92">
        <v>1</v>
      </c>
      <c r="Y48" s="4" t="s">
        <v>30</v>
      </c>
    </row>
    <row r="49" spans="1:25" ht="36.95" customHeight="1" thickBot="1">
      <c r="A49" s="7">
        <v>39</v>
      </c>
      <c r="B49" s="8" t="s">
        <v>3502</v>
      </c>
      <c r="C49" s="4" t="s">
        <v>35</v>
      </c>
      <c r="D49" s="66" t="s">
        <v>30</v>
      </c>
      <c r="E49" s="67" t="s">
        <v>5306</v>
      </c>
      <c r="F49" s="73">
        <v>0</v>
      </c>
      <c r="G49" s="73">
        <v>0</v>
      </c>
      <c r="H49" s="73">
        <v>0</v>
      </c>
      <c r="I49" s="73">
        <v>31522470</v>
      </c>
      <c r="J49" s="73">
        <v>0</v>
      </c>
      <c r="K49" s="73">
        <v>0</v>
      </c>
      <c r="L49" s="73">
        <v>0</v>
      </c>
      <c r="M49" s="73">
        <v>0</v>
      </c>
      <c r="N49" s="73">
        <v>0</v>
      </c>
      <c r="O49" s="73">
        <v>0</v>
      </c>
      <c r="P49" s="73">
        <v>0</v>
      </c>
      <c r="Q49" s="73">
        <v>0</v>
      </c>
      <c r="R49" s="73">
        <v>0</v>
      </c>
      <c r="S49" s="73">
        <v>0</v>
      </c>
      <c r="T49" s="73">
        <v>0</v>
      </c>
      <c r="U49" s="73">
        <v>0</v>
      </c>
      <c r="V49" s="73">
        <v>0</v>
      </c>
      <c r="W49" s="73">
        <v>0</v>
      </c>
      <c r="X49" s="92">
        <v>1</v>
      </c>
      <c r="Y49" s="4" t="s">
        <v>30</v>
      </c>
    </row>
    <row r="50" spans="1:25" ht="36.95" customHeight="1" thickBot="1">
      <c r="A50" s="7">
        <v>40</v>
      </c>
      <c r="B50" s="8" t="s">
        <v>3503</v>
      </c>
      <c r="C50" s="4" t="s">
        <v>35</v>
      </c>
      <c r="D50" s="66" t="s">
        <v>30</v>
      </c>
      <c r="E50" s="67" t="s">
        <v>5309</v>
      </c>
      <c r="F50" s="73">
        <v>0</v>
      </c>
      <c r="G50" s="73">
        <v>0</v>
      </c>
      <c r="H50" s="73">
        <v>0</v>
      </c>
      <c r="I50" s="73">
        <v>428878070</v>
      </c>
      <c r="J50" s="73">
        <v>0</v>
      </c>
      <c r="K50" s="73">
        <v>0</v>
      </c>
      <c r="L50" s="73">
        <v>0</v>
      </c>
      <c r="M50" s="73">
        <v>0</v>
      </c>
      <c r="N50" s="73">
        <v>0</v>
      </c>
      <c r="O50" s="73">
        <v>0</v>
      </c>
      <c r="P50" s="73">
        <v>0</v>
      </c>
      <c r="Q50" s="73">
        <v>0</v>
      </c>
      <c r="R50" s="73">
        <v>0</v>
      </c>
      <c r="S50" s="73">
        <v>0</v>
      </c>
      <c r="T50" s="73">
        <v>0</v>
      </c>
      <c r="U50" s="73">
        <v>0</v>
      </c>
      <c r="V50" s="73">
        <v>0</v>
      </c>
      <c r="W50" s="73">
        <v>0</v>
      </c>
      <c r="X50" s="92">
        <v>1</v>
      </c>
      <c r="Y50" s="4" t="s">
        <v>30</v>
      </c>
    </row>
    <row r="51" spans="1:25" ht="36.95" customHeight="1" thickBot="1">
      <c r="A51" s="7">
        <v>41</v>
      </c>
      <c r="B51" s="8" t="s">
        <v>3504</v>
      </c>
      <c r="C51" s="4" t="s">
        <v>35</v>
      </c>
      <c r="D51" s="66" t="s">
        <v>30</v>
      </c>
      <c r="E51" s="67" t="s">
        <v>5310</v>
      </c>
      <c r="F51" s="73">
        <v>0</v>
      </c>
      <c r="G51" s="73">
        <v>0</v>
      </c>
      <c r="H51" s="73">
        <v>0</v>
      </c>
      <c r="I51" s="73">
        <v>9825841</v>
      </c>
      <c r="J51" s="73">
        <v>0</v>
      </c>
      <c r="K51" s="73">
        <v>0</v>
      </c>
      <c r="L51" s="73">
        <v>0</v>
      </c>
      <c r="M51" s="73">
        <v>0</v>
      </c>
      <c r="N51" s="73">
        <v>0</v>
      </c>
      <c r="O51" s="73">
        <v>0</v>
      </c>
      <c r="P51" s="73">
        <v>0</v>
      </c>
      <c r="Q51" s="73">
        <v>0</v>
      </c>
      <c r="R51" s="73">
        <v>0</v>
      </c>
      <c r="S51" s="73">
        <v>0</v>
      </c>
      <c r="T51" s="73">
        <v>0</v>
      </c>
      <c r="U51" s="73">
        <v>0</v>
      </c>
      <c r="V51" s="73">
        <v>0</v>
      </c>
      <c r="W51" s="73">
        <v>0</v>
      </c>
      <c r="X51" s="92">
        <v>1</v>
      </c>
      <c r="Y51" s="4" t="s">
        <v>30</v>
      </c>
    </row>
    <row r="52" spans="1:25" ht="36.95" customHeight="1" thickBot="1">
      <c r="A52" s="7">
        <v>42</v>
      </c>
      <c r="B52" s="8" t="s">
        <v>3505</v>
      </c>
      <c r="C52" s="4" t="s">
        <v>35</v>
      </c>
      <c r="D52" s="66" t="s">
        <v>30</v>
      </c>
      <c r="E52" s="67" t="s">
        <v>5311</v>
      </c>
      <c r="F52" s="73">
        <v>0</v>
      </c>
      <c r="G52" s="73">
        <v>0</v>
      </c>
      <c r="H52" s="73">
        <v>0</v>
      </c>
      <c r="I52" s="73">
        <v>76050</v>
      </c>
      <c r="J52" s="73">
        <v>0</v>
      </c>
      <c r="K52" s="73">
        <v>0</v>
      </c>
      <c r="L52" s="73">
        <v>0</v>
      </c>
      <c r="M52" s="73">
        <v>0</v>
      </c>
      <c r="N52" s="73">
        <v>0</v>
      </c>
      <c r="O52" s="73">
        <v>0</v>
      </c>
      <c r="P52" s="73">
        <v>0</v>
      </c>
      <c r="Q52" s="73">
        <v>0</v>
      </c>
      <c r="R52" s="73">
        <v>0</v>
      </c>
      <c r="S52" s="73">
        <v>0</v>
      </c>
      <c r="T52" s="73">
        <v>0</v>
      </c>
      <c r="U52" s="73">
        <v>0</v>
      </c>
      <c r="V52" s="73">
        <v>0</v>
      </c>
      <c r="W52" s="73">
        <v>0</v>
      </c>
      <c r="X52" s="92">
        <v>0.76</v>
      </c>
      <c r="Y52" s="4" t="s">
        <v>30</v>
      </c>
    </row>
    <row r="53" spans="1:25" ht="36.95" customHeight="1" thickBot="1">
      <c r="A53" s="7">
        <v>43</v>
      </c>
      <c r="B53" s="8" t="s">
        <v>3506</v>
      </c>
      <c r="C53" s="4" t="s">
        <v>35</v>
      </c>
      <c r="D53" s="66" t="s">
        <v>30</v>
      </c>
      <c r="E53" s="67" t="s">
        <v>5314</v>
      </c>
      <c r="F53" s="73">
        <v>0</v>
      </c>
      <c r="G53" s="73">
        <v>0</v>
      </c>
      <c r="H53" s="73">
        <v>0</v>
      </c>
      <c r="I53" s="73">
        <v>0</v>
      </c>
      <c r="J53" s="73">
        <v>0</v>
      </c>
      <c r="K53" s="73">
        <v>0</v>
      </c>
      <c r="L53" s="73">
        <v>0</v>
      </c>
      <c r="M53" s="73">
        <v>0</v>
      </c>
      <c r="N53" s="73">
        <v>0</v>
      </c>
      <c r="O53" s="73">
        <v>0</v>
      </c>
      <c r="P53" s="73">
        <v>0</v>
      </c>
      <c r="Q53" s="73">
        <v>0</v>
      </c>
      <c r="R53" s="73">
        <v>0</v>
      </c>
      <c r="S53" s="73">
        <v>168783999</v>
      </c>
      <c r="T53" s="73">
        <v>0</v>
      </c>
      <c r="U53" s="73">
        <v>0</v>
      </c>
      <c r="V53" s="73">
        <v>0</v>
      </c>
      <c r="W53" s="73">
        <v>0</v>
      </c>
      <c r="X53" s="92">
        <v>1</v>
      </c>
      <c r="Y53" s="4" t="s">
        <v>30</v>
      </c>
    </row>
    <row r="54" spans="1:25" ht="36.95" customHeight="1" thickBot="1">
      <c r="A54" s="7">
        <v>44</v>
      </c>
      <c r="B54" s="8" t="s">
        <v>3507</v>
      </c>
      <c r="C54" s="4" t="s">
        <v>35</v>
      </c>
      <c r="D54" s="66" t="s">
        <v>30</v>
      </c>
      <c r="E54" s="67" t="s">
        <v>5316</v>
      </c>
      <c r="F54" s="73">
        <v>0</v>
      </c>
      <c r="G54" s="73">
        <v>0</v>
      </c>
      <c r="H54" s="73">
        <v>0</v>
      </c>
      <c r="I54" s="73">
        <v>0</v>
      </c>
      <c r="J54" s="73">
        <v>0</v>
      </c>
      <c r="K54" s="73">
        <v>0</v>
      </c>
      <c r="L54" s="73">
        <v>0</v>
      </c>
      <c r="M54" s="73">
        <v>0</v>
      </c>
      <c r="N54" s="73">
        <v>0</v>
      </c>
      <c r="O54" s="73">
        <v>0</v>
      </c>
      <c r="P54" s="73">
        <v>0</v>
      </c>
      <c r="Q54" s="73">
        <v>0</v>
      </c>
      <c r="R54" s="73">
        <v>0</v>
      </c>
      <c r="S54" s="73">
        <v>157505514</v>
      </c>
      <c r="T54" s="73">
        <v>0</v>
      </c>
      <c r="U54" s="73">
        <v>0</v>
      </c>
      <c r="V54" s="73">
        <v>0</v>
      </c>
      <c r="W54" s="73">
        <v>0</v>
      </c>
      <c r="X54" s="92">
        <v>1</v>
      </c>
      <c r="Y54" s="4" t="s">
        <v>30</v>
      </c>
    </row>
    <row r="55" spans="1:25" ht="36.95" customHeight="1" thickBot="1">
      <c r="A55" s="7">
        <v>45</v>
      </c>
      <c r="B55" s="8" t="s">
        <v>3508</v>
      </c>
      <c r="C55" s="4" t="s">
        <v>35</v>
      </c>
      <c r="D55" s="66" t="s">
        <v>30</v>
      </c>
      <c r="E55" s="67" t="s">
        <v>5318</v>
      </c>
      <c r="F55" s="73">
        <v>0</v>
      </c>
      <c r="G55" s="73">
        <v>0</v>
      </c>
      <c r="H55" s="73">
        <v>0</v>
      </c>
      <c r="I55" s="73">
        <v>0</v>
      </c>
      <c r="J55" s="73">
        <v>0</v>
      </c>
      <c r="K55" s="73">
        <v>0</v>
      </c>
      <c r="L55" s="73">
        <v>0</v>
      </c>
      <c r="M55" s="73">
        <v>0</v>
      </c>
      <c r="N55" s="73">
        <v>0</v>
      </c>
      <c r="O55" s="73">
        <v>0</v>
      </c>
      <c r="P55" s="73">
        <v>0</v>
      </c>
      <c r="Q55" s="73">
        <v>0</v>
      </c>
      <c r="R55" s="73">
        <v>0</v>
      </c>
      <c r="S55" s="73">
        <v>737803590</v>
      </c>
      <c r="T55" s="73">
        <v>0</v>
      </c>
      <c r="U55" s="73">
        <v>0</v>
      </c>
      <c r="V55" s="73">
        <v>0</v>
      </c>
      <c r="W55" s="73">
        <v>0</v>
      </c>
      <c r="X55" s="92">
        <v>0.91</v>
      </c>
      <c r="Y55" s="4" t="s">
        <v>30</v>
      </c>
    </row>
    <row r="351003" ht="15">
      <c r="A351003" t="s">
        <v>35</v>
      </c>
    </row>
    <row r="351004" ht="15">
      <c r="A351004" t="s">
        <v>37</v>
      </c>
    </row>
  </sheetData>
  <mergeCells count="1">
    <mergeCell ref="B8:Y8"/>
  </mergeCells>
  <dataValidations count="16" xWindow="969" yWindow="405">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D55">
      <formula1>0</formula1>
      <formula2>290</formula2>
    </dataValidation>
    <dataValidation type="textLength" allowBlank="1" showInputMessage="1" showErrorMessage="1" promptTitle="Cualquier contenido Maximo 390 Caracteres" prompt=" Registre el NOMBRE del proyecto ejecutado por la Entidad durante la vigencia." errorTitle="Entrada no válida" error="Escriba un texto  Maximo 390 Caracteres" sqref="E11:E43">
      <formula1>0</formula1>
      <formula2>390</formula2>
    </dataValidation>
    <dataValidation type="decimal" allowBlank="1" showInputMessage="1" showErrorMessage="1" promptTitle="Escriba un número en esta casilla" prompt=" Registre EN PESOS y por cada proyecto, los recursos destinados EXCLUSIVAMENTE a actividades de educación ambiental." errorTitle="Entrada no válida" error="Por favor escriba un número" sqref="F11:F55 G11:G44 G47:G55 J34:J55 K21:K55 K11:K19 L11:L23 L25:L55 M11:M55 N24:N55 O11:Q55 R27:R55 R11:R24 S16:S52 S11:S13 T11:W55 H23:H34 J11:J26 I11:I46 I53:I55 H43:H55 H14:H17 H19:H21 N11:N15 N18 N20 N22">
      <formula1>-9223372036854770000</formula1>
      <formula2>9223372036854770000</formula2>
    </dataValidation>
    <dataValidation type="decimal" allowBlank="1" showInputMessage="1" showErrorMessage="1" promptTitle="Escriba un número en esta casilla" prompt=" Registre EN PESOS y POR CADA PROYECTO los recursos destinados EXCLUSIVAMENTE a actividades de fomento ambiental." errorTitle="Entrada no válida" error="Por favor escriba un número" sqref="G45:G46">
      <formula1>-9223372036854770000</formula1>
      <formula2>9223372036854770000</formula2>
    </dataValidation>
    <dataValidation type="decimal" allowBlank="1" showInputMessage="1" showErrorMessage="1" promptTitle="Escriba un número en esta casilla" prompt=" Registre EN PESOS y POR CADA PROYECTO los recursos destinados EXCLUSIVAMENTE a actividades de administración ambiental." errorTitle="Entrada no válida" error="Por favor escriba un número" sqref="H35:H42 H11:H13 H18 H22">
      <formula1>-9223372036854770000</formula1>
      <formula2>9223372036854770000</formula2>
    </dataValidation>
    <dataValidation type="decimal" allowBlank="1" showInputMessage="1" showErrorMessage="1" promptTitle="Escriba un número en esta casilla" prompt=" Registre EN PESOS y POR CADA PROYECTO los recursos destinados a otras activ no relacionadas las columnas anteriores,  y que mejoran el conocimiento y uso de los recursos naturales y del ambiente." errorTitle="Entrada no válida" error="Por favor escriba un número" sqref="I47:I52">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el mantenimiento y mejoramiento de los Recursos Hídricos." errorTitle="Entrada no válida" error="Por favor escriba un número" sqref="J27:J33">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el mantenimiento y mejoramiento de Bosques." errorTitle="Entrada no válida" error="Por favor escriba un número" sqref="K20">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el monitoreo, preservación, adecuación y conservación de la calidad del aire." errorTitle="Entrada no válida" error="Por favor escriba un número" sqref="L24">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monitoreo,  conservación, protección y uso sostenible de los recursos de fauna y  flora." errorTitle="Entrada no válida" error="Por favor escriba un número" sqref="N16:N17 N19 N21 N23">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recolección, transporte,  tratamiento y disposición final de residuos peligrosos." errorTitle="Entrada no válida" error="Por favor escriba un número" sqref="R25:R26">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prevención de desastres." errorTitle="Entrada no válida" error="Por favor escriba un número" sqref="S53:S55 S14:S15">
      <formula1>-9223372036854770000</formula1>
      <formula2>9223372036854770000</formula2>
    </dataValidation>
    <dataValidation type="decimal" allowBlank="1" showInputMessage="1" showErrorMessage="1" promptTitle="Escriba un número en esta casilla" prompt=" Registre EN NÚMERO el avance físico o real que presenta el programa, proyecto y/o actividad." errorTitle="Entrada no válida" error="Por favor escriba un número" sqref="X11:X27">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Y11:Y55">
      <formula1>0</formula1>
      <formula2>390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55">
      <formula1>$A$351001:$A$351003</formula1>
    </dataValidation>
    <dataValidation type="decimal" allowBlank="1" showInputMessage="1" showErrorMessage="1" promptTitle="Escriba un número en esta casilla" prompt=" Registre EN NÚMERO el % de cumplimiento de acuerdo a la meta " errorTitle="Entrada no válida" error="Por favor escriba un número" sqref="X28:X55">
      <formula1>-9223372036854770000</formula1>
      <formula2>9223372036854770000</formula2>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103"/>
  <sheetViews>
    <sheetView workbookViewId="0" topLeftCell="G10">
      <selection activeCell="M186" sqref="M186"/>
    </sheetView>
  </sheetViews>
  <sheetFormatPr defaultColWidth="9.140625" defaultRowHeight="15"/>
  <cols>
    <col min="2" max="2" width="16.00390625" style="0" customWidth="1"/>
    <col min="3" max="3" width="32.00390625" style="0" customWidth="1"/>
    <col min="4" max="4" width="19.00390625" style="0" customWidth="1"/>
    <col min="5" max="5" width="39.00390625" style="0" customWidth="1"/>
    <col min="6" max="6" width="43.00390625" style="0" customWidth="1"/>
    <col min="7" max="7" width="60.00390625" style="0" customWidth="1"/>
    <col min="8" max="8" width="23.00390625" style="98" customWidth="1"/>
    <col min="9" max="9" width="24.00390625" style="0" customWidth="1"/>
    <col min="10" max="10" width="12.00390625" style="0" customWidth="1"/>
    <col min="11" max="11" width="21.00390625" style="0" customWidth="1"/>
    <col min="12" max="12" width="22.00390625" style="0" customWidth="1"/>
    <col min="13" max="13" width="23.00390625" style="0" customWidth="1"/>
    <col min="14" max="14" width="37.00390625" style="0" customWidth="1"/>
    <col min="15" max="15" width="34.00390625" style="0" customWidth="1"/>
    <col min="16" max="16" width="33.00390625" style="0" customWidth="1"/>
    <col min="17" max="17" width="51.00390625" style="0" customWidth="1"/>
    <col min="18" max="18" width="58.00390625" style="0" customWidth="1"/>
    <col min="19" max="19" width="19.00390625" style="0" customWidth="1"/>
    <col min="21" max="256" width="8.00390625" style="0" hidden="1" customWidth="1"/>
  </cols>
  <sheetData>
    <row r="1" spans="2:4" ht="15">
      <c r="B1" s="1" t="s">
        <v>0</v>
      </c>
      <c r="C1" s="1">
        <v>51</v>
      </c>
      <c r="D1" s="1" t="s">
        <v>1</v>
      </c>
    </row>
    <row r="2" spans="2:4" ht="15">
      <c r="B2" s="1" t="s">
        <v>2</v>
      </c>
      <c r="C2" s="1">
        <v>370</v>
      </c>
      <c r="D2" s="1" t="s">
        <v>124</v>
      </c>
    </row>
    <row r="3" spans="2:3" ht="15">
      <c r="B3" s="1" t="s">
        <v>4</v>
      </c>
      <c r="C3" s="1">
        <v>1</v>
      </c>
    </row>
    <row r="4" spans="2:3" ht="15">
      <c r="B4" s="1" t="s">
        <v>5</v>
      </c>
      <c r="C4" s="1">
        <v>88</v>
      </c>
    </row>
    <row r="5" spans="2:3" ht="15">
      <c r="B5" s="1" t="s">
        <v>6</v>
      </c>
      <c r="C5" s="5">
        <v>44926</v>
      </c>
    </row>
    <row r="6" spans="2:4" ht="15">
      <c r="B6" s="1" t="s">
        <v>7</v>
      </c>
      <c r="C6" s="1">
        <v>12</v>
      </c>
      <c r="D6" s="1" t="s">
        <v>8</v>
      </c>
    </row>
    <row r="8" spans="1:19" ht="15">
      <c r="A8" s="1" t="s">
        <v>47</v>
      </c>
      <c r="B8" s="137" t="s">
        <v>125</v>
      </c>
      <c r="C8" s="138"/>
      <c r="D8" s="138"/>
      <c r="E8" s="138"/>
      <c r="F8" s="138"/>
      <c r="G8" s="138"/>
      <c r="H8" s="138"/>
      <c r="I8" s="138"/>
      <c r="J8" s="138"/>
      <c r="K8" s="138"/>
      <c r="L8" s="138"/>
      <c r="M8" s="138"/>
      <c r="N8" s="138"/>
      <c r="O8" s="138"/>
      <c r="P8" s="138"/>
      <c r="Q8" s="138"/>
      <c r="R8" s="138"/>
      <c r="S8" s="138"/>
    </row>
    <row r="9" spans="3:19" ht="15">
      <c r="C9" s="1">
        <v>2</v>
      </c>
      <c r="D9" s="1">
        <v>3</v>
      </c>
      <c r="E9" s="1">
        <v>4</v>
      </c>
      <c r="F9" s="1">
        <v>7</v>
      </c>
      <c r="G9" s="1">
        <v>8</v>
      </c>
      <c r="H9" s="99">
        <v>12</v>
      </c>
      <c r="I9" s="1">
        <v>16</v>
      </c>
      <c r="J9" s="1">
        <v>24</v>
      </c>
      <c r="K9" s="1">
        <v>28</v>
      </c>
      <c r="L9" s="1">
        <v>32</v>
      </c>
      <c r="M9" s="1">
        <v>34</v>
      </c>
      <c r="N9" s="1">
        <v>35</v>
      </c>
      <c r="O9" s="1">
        <v>36</v>
      </c>
      <c r="P9" s="1">
        <v>38</v>
      </c>
      <c r="Q9" s="1">
        <v>39</v>
      </c>
      <c r="R9" s="1">
        <v>40</v>
      </c>
      <c r="S9" s="1">
        <v>44</v>
      </c>
    </row>
    <row r="10" spans="1:19" ht="15">
      <c r="A10" s="44"/>
      <c r="B10" s="44"/>
      <c r="C10" s="45" t="s">
        <v>66</v>
      </c>
      <c r="D10" s="45" t="s">
        <v>50</v>
      </c>
      <c r="E10" s="45" t="s">
        <v>126</v>
      </c>
      <c r="F10" s="45" t="s">
        <v>127</v>
      </c>
      <c r="G10" s="45" t="s">
        <v>128</v>
      </c>
      <c r="H10" s="100" t="s">
        <v>129</v>
      </c>
      <c r="I10" s="45" t="s">
        <v>130</v>
      </c>
      <c r="J10" s="45" t="s">
        <v>131</v>
      </c>
      <c r="K10" s="45" t="s">
        <v>132</v>
      </c>
      <c r="L10" s="45" t="s">
        <v>133</v>
      </c>
      <c r="M10" s="45" t="s">
        <v>134</v>
      </c>
      <c r="N10" s="45" t="s">
        <v>135</v>
      </c>
      <c r="O10" s="45" t="s">
        <v>136</v>
      </c>
      <c r="P10" s="45" t="s">
        <v>137</v>
      </c>
      <c r="Q10" s="45" t="s">
        <v>138</v>
      </c>
      <c r="R10" s="45" t="s">
        <v>139</v>
      </c>
      <c r="S10" s="45" t="s">
        <v>28</v>
      </c>
    </row>
    <row r="11" spans="1:19" ht="15">
      <c r="A11" s="46">
        <v>1</v>
      </c>
      <c r="B11" s="47" t="s">
        <v>29</v>
      </c>
      <c r="C11" s="48" t="s">
        <v>35</v>
      </c>
      <c r="D11" s="48" t="s">
        <v>30</v>
      </c>
      <c r="E11" s="47" t="s">
        <v>3618</v>
      </c>
      <c r="F11" s="47" t="s">
        <v>3619</v>
      </c>
      <c r="G11" s="48" t="s">
        <v>1126</v>
      </c>
      <c r="H11" s="96" t="s">
        <v>145</v>
      </c>
      <c r="I11" s="47" t="s">
        <v>3620</v>
      </c>
      <c r="J11" s="47" t="s">
        <v>3621</v>
      </c>
      <c r="K11" s="49">
        <v>44399</v>
      </c>
      <c r="L11" s="49">
        <v>44574</v>
      </c>
      <c r="M11" s="49">
        <v>45669</v>
      </c>
      <c r="N11" s="47">
        <v>1822776</v>
      </c>
      <c r="O11" s="48">
        <v>0</v>
      </c>
      <c r="P11" s="48">
        <v>0</v>
      </c>
      <c r="Q11" s="48">
        <v>0</v>
      </c>
      <c r="R11" s="48">
        <v>0</v>
      </c>
      <c r="S11" s="48" t="s">
        <v>3622</v>
      </c>
    </row>
    <row r="12" spans="1:19" ht="15">
      <c r="A12" s="46">
        <v>2</v>
      </c>
      <c r="B12" s="47" t="s">
        <v>3459</v>
      </c>
      <c r="C12" s="48" t="s">
        <v>35</v>
      </c>
      <c r="D12" s="47"/>
      <c r="E12" s="47" t="s">
        <v>3623</v>
      </c>
      <c r="F12" s="47" t="s">
        <v>3624</v>
      </c>
      <c r="G12" s="48" t="s">
        <v>812</v>
      </c>
      <c r="H12" s="96" t="s">
        <v>143</v>
      </c>
      <c r="I12" s="47" t="s">
        <v>3625</v>
      </c>
      <c r="J12" s="47" t="s">
        <v>3626</v>
      </c>
      <c r="K12" s="49">
        <v>44278</v>
      </c>
      <c r="L12" s="49">
        <v>44881</v>
      </c>
      <c r="M12" s="49">
        <v>46341</v>
      </c>
      <c r="N12" s="47">
        <v>1448626</v>
      </c>
      <c r="O12" s="48">
        <v>0</v>
      </c>
      <c r="P12" s="48">
        <v>0</v>
      </c>
      <c r="Q12" s="48">
        <v>0</v>
      </c>
      <c r="R12" s="48">
        <v>0</v>
      </c>
      <c r="S12" s="47" t="s">
        <v>3627</v>
      </c>
    </row>
    <row r="13" spans="1:19" ht="15">
      <c r="A13" s="46">
        <v>3</v>
      </c>
      <c r="B13" s="47" t="s">
        <v>3460</v>
      </c>
      <c r="C13" s="48" t="s">
        <v>35</v>
      </c>
      <c r="D13" s="47"/>
      <c r="E13" s="47" t="s">
        <v>3623</v>
      </c>
      <c r="F13" s="47" t="s">
        <v>3624</v>
      </c>
      <c r="G13" s="48" t="s">
        <v>440</v>
      </c>
      <c r="H13" s="96" t="s">
        <v>143</v>
      </c>
      <c r="I13" s="47" t="s">
        <v>3628</v>
      </c>
      <c r="J13" s="47" t="s">
        <v>3629</v>
      </c>
      <c r="K13" s="49">
        <v>44466</v>
      </c>
      <c r="L13" s="49">
        <v>44713</v>
      </c>
      <c r="M13" s="49">
        <v>45443</v>
      </c>
      <c r="N13" s="47">
        <v>4101817</v>
      </c>
      <c r="O13" s="48">
        <v>0</v>
      </c>
      <c r="P13" s="48">
        <v>0</v>
      </c>
      <c r="Q13" s="48">
        <v>0</v>
      </c>
      <c r="R13" s="48">
        <v>0</v>
      </c>
      <c r="S13" s="47" t="s">
        <v>3627</v>
      </c>
    </row>
    <row r="14" spans="1:19" ht="15">
      <c r="A14" s="46">
        <v>4</v>
      </c>
      <c r="B14" s="47" t="s">
        <v>3461</v>
      </c>
      <c r="C14" s="48" t="s">
        <v>35</v>
      </c>
      <c r="D14" s="47"/>
      <c r="E14" s="47" t="s">
        <v>3623</v>
      </c>
      <c r="F14" s="47" t="s">
        <v>3624</v>
      </c>
      <c r="G14" s="48" t="s">
        <v>1203</v>
      </c>
      <c r="H14" s="96" t="s">
        <v>143</v>
      </c>
      <c r="I14" s="47" t="s">
        <v>3630</v>
      </c>
      <c r="J14" s="47" t="s">
        <v>3631</v>
      </c>
      <c r="K14" s="49">
        <v>44407</v>
      </c>
      <c r="L14" s="49">
        <v>44747</v>
      </c>
      <c r="M14" s="49">
        <v>46572</v>
      </c>
      <c r="N14" s="47">
        <v>9639886</v>
      </c>
      <c r="O14" s="48">
        <v>0</v>
      </c>
      <c r="P14" s="48">
        <v>0</v>
      </c>
      <c r="Q14" s="48">
        <v>0</v>
      </c>
      <c r="R14" s="48">
        <v>0</v>
      </c>
      <c r="S14" s="47" t="s">
        <v>3627</v>
      </c>
    </row>
    <row r="15" spans="1:19" ht="15">
      <c r="A15" s="46">
        <v>5</v>
      </c>
      <c r="B15" s="47" t="s">
        <v>3462</v>
      </c>
      <c r="C15" s="48" t="s">
        <v>35</v>
      </c>
      <c r="D15" s="47"/>
      <c r="E15" s="47" t="s">
        <v>3623</v>
      </c>
      <c r="F15" s="47" t="s">
        <v>3632</v>
      </c>
      <c r="G15" s="48" t="s">
        <v>790</v>
      </c>
      <c r="H15" s="96" t="s">
        <v>143</v>
      </c>
      <c r="I15" s="47" t="s">
        <v>3633</v>
      </c>
      <c r="J15" s="47" t="s">
        <v>3634</v>
      </c>
      <c r="K15" s="49">
        <v>44431</v>
      </c>
      <c r="L15" s="49">
        <v>44701</v>
      </c>
      <c r="M15" s="49">
        <v>61126</v>
      </c>
      <c r="N15" s="47">
        <v>18527838</v>
      </c>
      <c r="O15" s="48">
        <v>0</v>
      </c>
      <c r="P15" s="48">
        <v>0</v>
      </c>
      <c r="Q15" s="48">
        <v>0</v>
      </c>
      <c r="R15" s="48">
        <v>0</v>
      </c>
      <c r="S15" s="47" t="s">
        <v>3627</v>
      </c>
    </row>
    <row r="16" spans="1:19" ht="15">
      <c r="A16" s="46">
        <v>6</v>
      </c>
      <c r="B16" s="47" t="s">
        <v>3470</v>
      </c>
      <c r="C16" s="48" t="s">
        <v>35</v>
      </c>
      <c r="D16" s="47"/>
      <c r="E16" s="47" t="s">
        <v>3623</v>
      </c>
      <c r="F16" s="47" t="s">
        <v>3635</v>
      </c>
      <c r="G16" s="48" t="s">
        <v>929</v>
      </c>
      <c r="H16" s="96" t="s">
        <v>143</v>
      </c>
      <c r="I16" s="47" t="s">
        <v>3636</v>
      </c>
      <c r="J16" s="47" t="s">
        <v>3637</v>
      </c>
      <c r="K16" s="49">
        <v>44301</v>
      </c>
      <c r="L16" s="49">
        <v>44713</v>
      </c>
      <c r="M16" s="49">
        <v>46538</v>
      </c>
      <c r="N16" s="47">
        <v>9639886</v>
      </c>
      <c r="O16" s="48">
        <v>0</v>
      </c>
      <c r="P16" s="48">
        <v>0</v>
      </c>
      <c r="Q16" s="48">
        <v>0</v>
      </c>
      <c r="R16" s="48">
        <v>0</v>
      </c>
      <c r="S16" s="47" t="s">
        <v>3627</v>
      </c>
    </row>
    <row r="17" spans="1:19" ht="15">
      <c r="A17" s="46">
        <v>7</v>
      </c>
      <c r="B17" s="47" t="s">
        <v>3471</v>
      </c>
      <c r="C17" s="48" t="s">
        <v>35</v>
      </c>
      <c r="D17" s="47"/>
      <c r="E17" s="47" t="s">
        <v>3623</v>
      </c>
      <c r="F17" s="47" t="s">
        <v>3638</v>
      </c>
      <c r="G17" s="48" t="s">
        <v>238</v>
      </c>
      <c r="H17" s="96" t="s">
        <v>143</v>
      </c>
      <c r="I17" s="47" t="s">
        <v>3639</v>
      </c>
      <c r="J17" s="47" t="s">
        <v>3640</v>
      </c>
      <c r="K17" s="49">
        <v>44383</v>
      </c>
      <c r="L17" s="49">
        <v>44733</v>
      </c>
      <c r="M17" s="49">
        <v>46558</v>
      </c>
      <c r="N17" s="47">
        <v>6836666</v>
      </c>
      <c r="O17" s="48">
        <v>0</v>
      </c>
      <c r="P17" s="48">
        <v>0</v>
      </c>
      <c r="Q17" s="48">
        <v>0</v>
      </c>
      <c r="R17" s="48">
        <v>0</v>
      </c>
      <c r="S17" s="47" t="s">
        <v>3627</v>
      </c>
    </row>
    <row r="18" spans="1:19" ht="15">
      <c r="A18" s="46">
        <v>8</v>
      </c>
      <c r="B18" s="47" t="s">
        <v>3472</v>
      </c>
      <c r="C18" s="48" t="s">
        <v>35</v>
      </c>
      <c r="D18" s="47"/>
      <c r="E18" s="47" t="s">
        <v>3623</v>
      </c>
      <c r="F18" s="47" t="s">
        <v>3624</v>
      </c>
      <c r="G18" s="48" t="s">
        <v>790</v>
      </c>
      <c r="H18" s="96" t="s">
        <v>143</v>
      </c>
      <c r="I18" s="47" t="s">
        <v>3641</v>
      </c>
      <c r="J18" s="47" t="s">
        <v>3642</v>
      </c>
      <c r="K18" s="49">
        <v>44670</v>
      </c>
      <c r="L18" s="49">
        <v>44910</v>
      </c>
      <c r="M18" s="49">
        <v>46735</v>
      </c>
      <c r="N18" s="47">
        <v>9180487</v>
      </c>
      <c r="O18" s="48">
        <v>0</v>
      </c>
      <c r="P18" s="48">
        <v>0</v>
      </c>
      <c r="Q18" s="48">
        <v>0</v>
      </c>
      <c r="R18" s="48">
        <v>0</v>
      </c>
      <c r="S18" s="47" t="s">
        <v>3627</v>
      </c>
    </row>
    <row r="19" spans="1:19" ht="15">
      <c r="A19" s="46">
        <v>9</v>
      </c>
      <c r="B19" s="47" t="s">
        <v>3473</v>
      </c>
      <c r="C19" s="48" t="s">
        <v>35</v>
      </c>
      <c r="D19" s="47"/>
      <c r="E19" s="47" t="s">
        <v>3643</v>
      </c>
      <c r="F19" s="47" t="s">
        <v>3644</v>
      </c>
      <c r="G19" s="48" t="s">
        <v>744</v>
      </c>
      <c r="H19" s="96" t="s">
        <v>145</v>
      </c>
      <c r="I19" s="47" t="s">
        <v>3645</v>
      </c>
      <c r="J19" s="47" t="s">
        <v>3646</v>
      </c>
      <c r="K19" s="49">
        <v>38656</v>
      </c>
      <c r="L19" s="49">
        <v>44685</v>
      </c>
      <c r="M19" s="49">
        <v>46510</v>
      </c>
      <c r="N19" s="47">
        <v>1277902</v>
      </c>
      <c r="O19" s="48">
        <v>0</v>
      </c>
      <c r="P19" s="48">
        <v>0</v>
      </c>
      <c r="Q19" s="48">
        <v>0</v>
      </c>
      <c r="R19" s="48">
        <v>0</v>
      </c>
      <c r="S19" s="47" t="s">
        <v>3647</v>
      </c>
    </row>
    <row r="20" spans="1:19" ht="15">
      <c r="A20" s="46">
        <v>10</v>
      </c>
      <c r="B20" s="47" t="s">
        <v>34</v>
      </c>
      <c r="C20" s="48" t="s">
        <v>35</v>
      </c>
      <c r="D20" s="47"/>
      <c r="E20" s="47" t="s">
        <v>3643</v>
      </c>
      <c r="F20" s="47" t="s">
        <v>3624</v>
      </c>
      <c r="G20" s="48" t="s">
        <v>1126</v>
      </c>
      <c r="H20" s="96" t="s">
        <v>145</v>
      </c>
      <c r="I20" s="47" t="s">
        <v>3648</v>
      </c>
      <c r="J20" s="47" t="s">
        <v>3649</v>
      </c>
      <c r="K20" s="49">
        <v>41180</v>
      </c>
      <c r="L20" s="49">
        <v>44838</v>
      </c>
      <c r="M20" s="49">
        <v>46663</v>
      </c>
      <c r="N20" s="47">
        <v>1333214</v>
      </c>
      <c r="O20" s="48">
        <v>0</v>
      </c>
      <c r="P20" s="48">
        <v>0</v>
      </c>
      <c r="Q20" s="48">
        <v>0</v>
      </c>
      <c r="R20" s="48">
        <v>0</v>
      </c>
      <c r="S20" s="47" t="s">
        <v>3647</v>
      </c>
    </row>
    <row r="21" spans="1:19" ht="15">
      <c r="A21" s="46">
        <v>11</v>
      </c>
      <c r="B21" s="47" t="s">
        <v>3474</v>
      </c>
      <c r="C21" s="48" t="s">
        <v>35</v>
      </c>
      <c r="D21" s="47"/>
      <c r="E21" s="47" t="s">
        <v>3643</v>
      </c>
      <c r="F21" s="47" t="s">
        <v>3624</v>
      </c>
      <c r="G21" s="48" t="s">
        <v>981</v>
      </c>
      <c r="H21" s="96" t="s">
        <v>145</v>
      </c>
      <c r="I21" s="47" t="s">
        <v>3650</v>
      </c>
      <c r="J21" s="47" t="s">
        <v>3651</v>
      </c>
      <c r="K21" s="49">
        <v>41835</v>
      </c>
      <c r="L21" s="49">
        <v>44748</v>
      </c>
      <c r="M21" s="49">
        <v>46573</v>
      </c>
      <c r="N21" s="47">
        <v>1046435</v>
      </c>
      <c r="O21" s="48">
        <v>0</v>
      </c>
      <c r="P21" s="48">
        <v>0</v>
      </c>
      <c r="Q21" s="48">
        <v>0</v>
      </c>
      <c r="R21" s="48">
        <v>0</v>
      </c>
      <c r="S21" s="47" t="s">
        <v>3647</v>
      </c>
    </row>
    <row r="22" spans="1:19" ht="15">
      <c r="A22" s="46">
        <v>12</v>
      </c>
      <c r="B22" s="47" t="s">
        <v>3475</v>
      </c>
      <c r="C22" s="48" t="s">
        <v>35</v>
      </c>
      <c r="D22" s="47"/>
      <c r="E22" s="47" t="s">
        <v>3643</v>
      </c>
      <c r="F22" s="47" t="s">
        <v>3624</v>
      </c>
      <c r="G22" s="48" t="s">
        <v>981</v>
      </c>
      <c r="H22" s="96" t="s">
        <v>145</v>
      </c>
      <c r="I22" s="47" t="s">
        <v>3652</v>
      </c>
      <c r="J22" s="47" t="s">
        <v>3653</v>
      </c>
      <c r="K22" s="49">
        <v>43798</v>
      </c>
      <c r="L22" s="49">
        <v>44748</v>
      </c>
      <c r="M22" s="49">
        <v>46573</v>
      </c>
      <c r="N22" s="47">
        <v>3076829</v>
      </c>
      <c r="O22" s="48">
        <v>0</v>
      </c>
      <c r="P22" s="48">
        <v>0</v>
      </c>
      <c r="Q22" s="48">
        <v>0</v>
      </c>
      <c r="R22" s="48">
        <v>0</v>
      </c>
      <c r="S22" s="47" t="s">
        <v>3647</v>
      </c>
    </row>
    <row r="23" spans="1:19" ht="15">
      <c r="A23" s="46">
        <v>13</v>
      </c>
      <c r="B23" s="47" t="s">
        <v>3476</v>
      </c>
      <c r="C23" s="48" t="s">
        <v>35</v>
      </c>
      <c r="D23" s="47"/>
      <c r="E23" s="47" t="s">
        <v>3643</v>
      </c>
      <c r="F23" s="47" t="s">
        <v>3654</v>
      </c>
      <c r="G23" s="48" t="s">
        <v>1126</v>
      </c>
      <c r="H23" s="96" t="s">
        <v>145</v>
      </c>
      <c r="I23" s="47" t="s">
        <v>3655</v>
      </c>
      <c r="J23" s="47" t="s">
        <v>3656</v>
      </c>
      <c r="K23" s="49">
        <v>44455</v>
      </c>
      <c r="L23" s="49">
        <v>44594</v>
      </c>
      <c r="M23" s="49">
        <v>46419</v>
      </c>
      <c r="N23" s="47">
        <v>6875327</v>
      </c>
      <c r="O23" s="48">
        <v>0</v>
      </c>
      <c r="P23" s="48">
        <v>0</v>
      </c>
      <c r="Q23" s="48">
        <v>0</v>
      </c>
      <c r="R23" s="48">
        <v>0</v>
      </c>
      <c r="S23" s="47" t="s">
        <v>3647</v>
      </c>
    </row>
    <row r="24" spans="1:19" ht="15">
      <c r="A24" s="46">
        <v>14</v>
      </c>
      <c r="B24" s="47" t="s">
        <v>3477</v>
      </c>
      <c r="C24" s="48" t="s">
        <v>35</v>
      </c>
      <c r="D24" s="47"/>
      <c r="E24" s="47" t="s">
        <v>3643</v>
      </c>
      <c r="F24" s="47" t="s">
        <v>3657</v>
      </c>
      <c r="G24" s="48" t="s">
        <v>981</v>
      </c>
      <c r="H24" s="96" t="s">
        <v>145</v>
      </c>
      <c r="I24" s="47" t="s">
        <v>3658</v>
      </c>
      <c r="J24" s="47" t="s">
        <v>3659</v>
      </c>
      <c r="K24" s="49">
        <v>44350</v>
      </c>
      <c r="L24" s="49">
        <v>44706</v>
      </c>
      <c r="M24" s="49">
        <v>46531</v>
      </c>
      <c r="N24" s="47">
        <v>3228862</v>
      </c>
      <c r="O24" s="48">
        <v>0</v>
      </c>
      <c r="P24" s="48">
        <v>0</v>
      </c>
      <c r="Q24" s="48">
        <v>0</v>
      </c>
      <c r="R24" s="48">
        <v>0</v>
      </c>
      <c r="S24" s="47" t="s">
        <v>3647</v>
      </c>
    </row>
    <row r="25" spans="1:19" ht="15">
      <c r="A25" s="46">
        <v>15</v>
      </c>
      <c r="B25" s="47" t="s">
        <v>3478</v>
      </c>
      <c r="C25" s="48" t="s">
        <v>35</v>
      </c>
      <c r="D25" s="47"/>
      <c r="E25" s="47" t="s">
        <v>3643</v>
      </c>
      <c r="F25" s="47" t="s">
        <v>3660</v>
      </c>
      <c r="G25" s="48" t="s">
        <v>981</v>
      </c>
      <c r="H25" s="96" t="s">
        <v>145</v>
      </c>
      <c r="I25" s="47" t="s">
        <v>3661</v>
      </c>
      <c r="J25" s="47" t="s">
        <v>3662</v>
      </c>
      <c r="K25" s="49">
        <v>44372</v>
      </c>
      <c r="L25" s="49">
        <v>44644</v>
      </c>
      <c r="M25" s="49">
        <v>46469</v>
      </c>
      <c r="N25" s="47">
        <v>7077563</v>
      </c>
      <c r="O25" s="48">
        <v>0</v>
      </c>
      <c r="P25" s="48">
        <v>0</v>
      </c>
      <c r="Q25" s="48">
        <v>0</v>
      </c>
      <c r="R25" s="48">
        <v>0</v>
      </c>
      <c r="S25" s="47" t="s">
        <v>3647</v>
      </c>
    </row>
    <row r="26" spans="1:19" ht="15">
      <c r="A26" s="46">
        <v>16</v>
      </c>
      <c r="B26" s="47" t="s">
        <v>3479</v>
      </c>
      <c r="C26" s="48" t="s">
        <v>35</v>
      </c>
      <c r="D26" s="47"/>
      <c r="E26" s="47" t="s">
        <v>3643</v>
      </c>
      <c r="F26" s="47" t="s">
        <v>3660</v>
      </c>
      <c r="G26" s="48" t="s">
        <v>1123</v>
      </c>
      <c r="H26" s="96" t="s">
        <v>145</v>
      </c>
      <c r="I26" s="47" t="s">
        <v>3663</v>
      </c>
      <c r="J26" s="47" t="s">
        <v>3664</v>
      </c>
      <c r="K26" s="49">
        <v>44372</v>
      </c>
      <c r="L26" s="49">
        <v>44671</v>
      </c>
      <c r="M26" s="49">
        <v>46496</v>
      </c>
      <c r="N26" s="47">
        <v>7077563</v>
      </c>
      <c r="O26" s="48">
        <v>0</v>
      </c>
      <c r="P26" s="48">
        <v>0</v>
      </c>
      <c r="Q26" s="48">
        <v>0</v>
      </c>
      <c r="R26" s="48">
        <v>0</v>
      </c>
      <c r="S26" s="47" t="s">
        <v>3647</v>
      </c>
    </row>
    <row r="27" spans="1:19" ht="15">
      <c r="A27" s="46">
        <v>17</v>
      </c>
      <c r="B27" s="47" t="s">
        <v>3480</v>
      </c>
      <c r="C27" s="48" t="s">
        <v>35</v>
      </c>
      <c r="D27" s="47"/>
      <c r="E27" s="47" t="s">
        <v>3643</v>
      </c>
      <c r="F27" s="47" t="s">
        <v>3624</v>
      </c>
      <c r="G27" s="48" t="s">
        <v>981</v>
      </c>
      <c r="H27" s="96" t="s">
        <v>145</v>
      </c>
      <c r="I27" s="47" t="s">
        <v>3665</v>
      </c>
      <c r="J27" s="47" t="s">
        <v>3666</v>
      </c>
      <c r="K27" s="49">
        <v>44613</v>
      </c>
      <c r="L27" s="49">
        <v>44869</v>
      </c>
      <c r="M27" s="49">
        <v>46694</v>
      </c>
      <c r="N27" s="47">
        <v>6875327</v>
      </c>
      <c r="O27" s="48">
        <v>0</v>
      </c>
      <c r="P27" s="48">
        <v>0</v>
      </c>
      <c r="Q27" s="48">
        <v>0</v>
      </c>
      <c r="R27" s="48">
        <v>0</v>
      </c>
      <c r="S27" s="47" t="s">
        <v>3647</v>
      </c>
    </row>
    <row r="28" spans="1:19" ht="15">
      <c r="A28" s="46">
        <v>18</v>
      </c>
      <c r="B28" s="47" t="s">
        <v>3481</v>
      </c>
      <c r="C28" s="48" t="s">
        <v>35</v>
      </c>
      <c r="D28" s="47"/>
      <c r="E28" s="47" t="s">
        <v>3643</v>
      </c>
      <c r="F28" s="47" t="s">
        <v>3667</v>
      </c>
      <c r="G28" s="48" t="s">
        <v>1123</v>
      </c>
      <c r="H28" s="96" t="s">
        <v>145</v>
      </c>
      <c r="I28" s="47" t="s">
        <v>3668</v>
      </c>
      <c r="J28" s="47" t="s">
        <v>3669</v>
      </c>
      <c r="K28" s="49">
        <v>44655</v>
      </c>
      <c r="L28" s="49">
        <v>44803</v>
      </c>
      <c r="M28" s="49">
        <v>46628</v>
      </c>
      <c r="N28" s="47">
        <v>3843697</v>
      </c>
      <c r="O28" s="48">
        <v>0</v>
      </c>
      <c r="P28" s="48">
        <v>0</v>
      </c>
      <c r="Q28" s="48">
        <v>0</v>
      </c>
      <c r="R28" s="48">
        <v>0</v>
      </c>
      <c r="S28" s="47" t="s">
        <v>3647</v>
      </c>
    </row>
    <row r="29" spans="1:19" ht="15">
      <c r="A29" s="46">
        <v>19</v>
      </c>
      <c r="B29" s="47" t="s">
        <v>3482</v>
      </c>
      <c r="C29" s="48" t="s">
        <v>35</v>
      </c>
      <c r="D29" s="47"/>
      <c r="E29" s="47" t="s">
        <v>3643</v>
      </c>
      <c r="F29" s="47" t="s">
        <v>3670</v>
      </c>
      <c r="G29" s="48" t="s">
        <v>849</v>
      </c>
      <c r="H29" s="96" t="s">
        <v>145</v>
      </c>
      <c r="I29" s="47" t="s">
        <v>3671</v>
      </c>
      <c r="J29" s="47" t="s">
        <v>3672</v>
      </c>
      <c r="K29" s="49">
        <v>44809</v>
      </c>
      <c r="L29" s="49">
        <v>44873</v>
      </c>
      <c r="M29" s="49">
        <v>46698</v>
      </c>
      <c r="N29" s="47">
        <v>3397943</v>
      </c>
      <c r="O29" s="48">
        <v>0</v>
      </c>
      <c r="P29" s="48">
        <v>0</v>
      </c>
      <c r="Q29" s="48">
        <v>0</v>
      </c>
      <c r="R29" s="48">
        <v>0</v>
      </c>
      <c r="S29" s="47" t="s">
        <v>3647</v>
      </c>
    </row>
    <row r="30" spans="1:19" ht="15">
      <c r="A30" s="46">
        <v>20</v>
      </c>
      <c r="B30" s="47" t="s">
        <v>3483</v>
      </c>
      <c r="C30" s="48" t="s">
        <v>35</v>
      </c>
      <c r="D30" s="47"/>
      <c r="E30" s="47" t="s">
        <v>3643</v>
      </c>
      <c r="F30" s="47" t="s">
        <v>3624</v>
      </c>
      <c r="G30" s="48" t="s">
        <v>744</v>
      </c>
      <c r="H30" s="96" t="s">
        <v>145</v>
      </c>
      <c r="I30" s="47" t="s">
        <v>3673</v>
      </c>
      <c r="J30" s="47" t="s">
        <v>3674</v>
      </c>
      <c r="K30" s="49">
        <v>44701</v>
      </c>
      <c r="L30" s="49">
        <v>44803</v>
      </c>
      <c r="M30" s="49">
        <v>46628</v>
      </c>
      <c r="N30" s="47">
        <v>7667355</v>
      </c>
      <c r="O30" s="48">
        <v>0</v>
      </c>
      <c r="P30" s="48">
        <v>0</v>
      </c>
      <c r="Q30" s="48">
        <v>0</v>
      </c>
      <c r="R30" s="48">
        <v>0</v>
      </c>
      <c r="S30" s="47" t="s">
        <v>3647</v>
      </c>
    </row>
    <row r="31" spans="1:19" ht="15">
      <c r="A31" s="46">
        <v>21</v>
      </c>
      <c r="B31" s="47" t="s">
        <v>3484</v>
      </c>
      <c r="C31" s="48" t="s">
        <v>35</v>
      </c>
      <c r="D31" s="47"/>
      <c r="E31" s="47" t="s">
        <v>3643</v>
      </c>
      <c r="F31" s="47" t="s">
        <v>3624</v>
      </c>
      <c r="G31" s="48" t="s">
        <v>460</v>
      </c>
      <c r="H31" s="96" t="s">
        <v>145</v>
      </c>
      <c r="I31" s="47" t="s">
        <v>3675</v>
      </c>
      <c r="J31" s="47" t="s">
        <v>3676</v>
      </c>
      <c r="K31" s="49">
        <v>44747</v>
      </c>
      <c r="L31" s="49">
        <v>44874</v>
      </c>
      <c r="M31" s="49">
        <v>46699</v>
      </c>
      <c r="N31" s="47">
        <v>4357874</v>
      </c>
      <c r="O31" s="48">
        <v>0</v>
      </c>
      <c r="P31" s="48">
        <v>0</v>
      </c>
      <c r="Q31" s="48">
        <v>0</v>
      </c>
      <c r="R31" s="48">
        <v>0</v>
      </c>
      <c r="S31" s="47" t="s">
        <v>3647</v>
      </c>
    </row>
    <row r="32" spans="1:19" ht="15">
      <c r="A32" s="46">
        <v>22</v>
      </c>
      <c r="B32" s="47" t="s">
        <v>3485</v>
      </c>
      <c r="C32" s="48" t="s">
        <v>35</v>
      </c>
      <c r="D32" s="47"/>
      <c r="E32" s="47" t="s">
        <v>3677</v>
      </c>
      <c r="F32" s="47" t="s">
        <v>3624</v>
      </c>
      <c r="G32" s="48" t="s">
        <v>1104</v>
      </c>
      <c r="H32" s="96" t="s">
        <v>145</v>
      </c>
      <c r="I32" s="47" t="s">
        <v>3678</v>
      </c>
      <c r="J32" s="47" t="s">
        <v>3679</v>
      </c>
      <c r="K32" s="49">
        <v>44391</v>
      </c>
      <c r="L32" s="49">
        <v>44782</v>
      </c>
      <c r="M32" s="49">
        <v>45022</v>
      </c>
      <c r="N32" s="47">
        <v>152158</v>
      </c>
      <c r="O32" s="48">
        <v>0</v>
      </c>
      <c r="P32" s="48">
        <v>0</v>
      </c>
      <c r="Q32" s="48">
        <v>0</v>
      </c>
      <c r="R32" s="48">
        <v>0</v>
      </c>
      <c r="S32" s="47" t="s">
        <v>3647</v>
      </c>
    </row>
    <row r="33" spans="1:19" ht="15">
      <c r="A33" s="46">
        <v>23</v>
      </c>
      <c r="B33" s="47" t="s">
        <v>3486</v>
      </c>
      <c r="C33" s="48" t="s">
        <v>35</v>
      </c>
      <c r="D33" s="47"/>
      <c r="E33" s="47" t="s">
        <v>3677</v>
      </c>
      <c r="F33" s="47" t="s">
        <v>3624</v>
      </c>
      <c r="G33" s="48" t="s">
        <v>1125</v>
      </c>
      <c r="H33" s="96" t="s">
        <v>145</v>
      </c>
      <c r="I33" s="47" t="s">
        <v>3680</v>
      </c>
      <c r="J33" s="47" t="s">
        <v>3681</v>
      </c>
      <c r="K33" s="49">
        <v>44314</v>
      </c>
      <c r="L33" s="49">
        <v>44791</v>
      </c>
      <c r="M33" s="49">
        <v>6291</v>
      </c>
      <c r="N33" s="47">
        <v>151497</v>
      </c>
      <c r="O33" s="48">
        <v>0</v>
      </c>
      <c r="P33" s="48">
        <v>0</v>
      </c>
      <c r="Q33" s="48">
        <v>0</v>
      </c>
      <c r="R33" s="48">
        <v>0</v>
      </c>
      <c r="S33" s="47" t="s">
        <v>3647</v>
      </c>
    </row>
    <row r="34" spans="1:19" ht="15">
      <c r="A34" s="46">
        <v>24</v>
      </c>
      <c r="B34" s="47" t="s">
        <v>3487</v>
      </c>
      <c r="C34" s="48" t="s">
        <v>35</v>
      </c>
      <c r="D34" s="47"/>
      <c r="E34" s="47" t="s">
        <v>3677</v>
      </c>
      <c r="F34" s="47" t="s">
        <v>3682</v>
      </c>
      <c r="G34" s="48" t="s">
        <v>894</v>
      </c>
      <c r="H34" s="96" t="s">
        <v>145</v>
      </c>
      <c r="I34" s="47" t="s">
        <v>3683</v>
      </c>
      <c r="J34" s="47" t="s">
        <v>3684</v>
      </c>
      <c r="K34" s="49">
        <v>44539</v>
      </c>
      <c r="L34" s="49">
        <v>44587</v>
      </c>
      <c r="M34" s="49">
        <v>44647</v>
      </c>
      <c r="N34" s="47">
        <v>357272</v>
      </c>
      <c r="O34" s="48">
        <v>0</v>
      </c>
      <c r="P34" s="48">
        <v>0</v>
      </c>
      <c r="Q34" s="48">
        <v>0</v>
      </c>
      <c r="R34" s="48">
        <v>0</v>
      </c>
      <c r="S34" s="47" t="s">
        <v>3647</v>
      </c>
    </row>
    <row r="35" spans="1:19" ht="15">
      <c r="A35" s="46">
        <v>25</v>
      </c>
      <c r="B35" s="47" t="s">
        <v>3488</v>
      </c>
      <c r="C35" s="48" t="s">
        <v>35</v>
      </c>
      <c r="D35" s="47"/>
      <c r="E35" s="47" t="s">
        <v>3677</v>
      </c>
      <c r="F35" s="47" t="s">
        <v>3624</v>
      </c>
      <c r="G35" s="48" t="s">
        <v>675</v>
      </c>
      <c r="H35" s="96" t="s">
        <v>145</v>
      </c>
      <c r="I35" s="47" t="s">
        <v>3685</v>
      </c>
      <c r="J35" s="47" t="s">
        <v>3686</v>
      </c>
      <c r="K35" s="49">
        <v>44511</v>
      </c>
      <c r="L35" s="49">
        <v>44704</v>
      </c>
      <c r="M35" s="49">
        <v>44884</v>
      </c>
      <c r="N35" s="47">
        <v>152158</v>
      </c>
      <c r="O35" s="48">
        <v>0</v>
      </c>
      <c r="P35" s="48">
        <v>0</v>
      </c>
      <c r="Q35" s="48">
        <v>0</v>
      </c>
      <c r="R35" s="48">
        <v>0</v>
      </c>
      <c r="S35" s="47" t="s">
        <v>3647</v>
      </c>
    </row>
    <row r="36" spans="1:19" ht="15">
      <c r="A36" s="46">
        <v>26</v>
      </c>
      <c r="B36" s="47" t="s">
        <v>3489</v>
      </c>
      <c r="C36" s="48" t="s">
        <v>35</v>
      </c>
      <c r="D36" s="47"/>
      <c r="E36" s="47" t="s">
        <v>3677</v>
      </c>
      <c r="F36" s="47" t="s">
        <v>3624</v>
      </c>
      <c r="G36" s="48" t="s">
        <v>1259</v>
      </c>
      <c r="H36" s="96" t="s">
        <v>145</v>
      </c>
      <c r="I36" s="47" t="s">
        <v>3687</v>
      </c>
      <c r="J36" s="47" t="s">
        <v>3688</v>
      </c>
      <c r="K36" s="49">
        <v>44461</v>
      </c>
      <c r="L36" s="49">
        <v>44606</v>
      </c>
      <c r="M36" s="49">
        <v>44696</v>
      </c>
      <c r="N36" s="47">
        <v>152158</v>
      </c>
      <c r="O36" s="48">
        <v>0</v>
      </c>
      <c r="P36" s="48">
        <v>0</v>
      </c>
      <c r="Q36" s="48">
        <v>0</v>
      </c>
      <c r="R36" s="48">
        <v>0</v>
      </c>
      <c r="S36" s="47" t="s">
        <v>3647</v>
      </c>
    </row>
    <row r="37" spans="1:19" ht="15">
      <c r="A37" s="46">
        <v>27</v>
      </c>
      <c r="B37" s="47" t="s">
        <v>3490</v>
      </c>
      <c r="C37" s="48" t="s">
        <v>35</v>
      </c>
      <c r="D37" s="47"/>
      <c r="E37" s="47" t="s">
        <v>3677</v>
      </c>
      <c r="F37" s="47" t="s">
        <v>3689</v>
      </c>
      <c r="G37" s="48" t="s">
        <v>1171</v>
      </c>
      <c r="H37" s="96" t="s">
        <v>145</v>
      </c>
      <c r="I37" s="47" t="s">
        <v>3690</v>
      </c>
      <c r="J37" s="47" t="s">
        <v>3691</v>
      </c>
      <c r="K37" s="49">
        <v>44336</v>
      </c>
      <c r="L37" s="49">
        <v>44622</v>
      </c>
      <c r="M37" s="49">
        <v>44862</v>
      </c>
      <c r="N37" s="47">
        <v>1362030</v>
      </c>
      <c r="O37" s="48">
        <v>0</v>
      </c>
      <c r="P37" s="48">
        <v>0</v>
      </c>
      <c r="Q37" s="48">
        <v>0</v>
      </c>
      <c r="R37" s="48">
        <v>0</v>
      </c>
      <c r="S37" s="47" t="s">
        <v>3647</v>
      </c>
    </row>
    <row r="38" spans="1:19" ht="15">
      <c r="A38" s="46">
        <v>28</v>
      </c>
      <c r="B38" s="47" t="s">
        <v>3491</v>
      </c>
      <c r="C38" s="48" t="s">
        <v>35</v>
      </c>
      <c r="D38" s="47"/>
      <c r="E38" s="47" t="s">
        <v>3677</v>
      </c>
      <c r="F38" s="47" t="s">
        <v>3692</v>
      </c>
      <c r="G38" s="48" t="s">
        <v>1214</v>
      </c>
      <c r="H38" s="96" t="s">
        <v>145</v>
      </c>
      <c r="I38" s="47" t="s">
        <v>3693</v>
      </c>
      <c r="J38" s="47" t="s">
        <v>3694</v>
      </c>
      <c r="K38" s="49">
        <v>44518</v>
      </c>
      <c r="L38" s="49">
        <v>44607</v>
      </c>
      <c r="M38" s="49">
        <v>44787</v>
      </c>
      <c r="N38" s="47">
        <v>1373617</v>
      </c>
      <c r="O38" s="48">
        <v>0</v>
      </c>
      <c r="P38" s="48">
        <v>0</v>
      </c>
      <c r="Q38" s="48">
        <v>0</v>
      </c>
      <c r="R38" s="48">
        <v>0</v>
      </c>
      <c r="S38" s="47" t="s">
        <v>3647</v>
      </c>
    </row>
    <row r="39" spans="1:19" ht="15">
      <c r="A39" s="46">
        <v>29</v>
      </c>
      <c r="B39" s="47" t="s">
        <v>3492</v>
      </c>
      <c r="C39" s="48" t="s">
        <v>35</v>
      </c>
      <c r="D39" s="47"/>
      <c r="E39" s="47" t="s">
        <v>3677</v>
      </c>
      <c r="F39" s="47" t="s">
        <v>3689</v>
      </c>
      <c r="G39" s="48" t="s">
        <v>1123</v>
      </c>
      <c r="H39" s="96" t="s">
        <v>145</v>
      </c>
      <c r="I39" s="47" t="s">
        <v>3695</v>
      </c>
      <c r="J39" s="47" t="s">
        <v>3696</v>
      </c>
      <c r="K39" s="49">
        <v>44483</v>
      </c>
      <c r="L39" s="49">
        <v>44729</v>
      </c>
      <c r="M39" s="49">
        <v>45459</v>
      </c>
      <c r="N39" s="47">
        <v>1056000</v>
      </c>
      <c r="O39" s="48">
        <v>0</v>
      </c>
      <c r="P39" s="48">
        <v>0</v>
      </c>
      <c r="Q39" s="48">
        <v>0</v>
      </c>
      <c r="R39" s="48">
        <v>0</v>
      </c>
      <c r="S39" s="47" t="s">
        <v>3647</v>
      </c>
    </row>
    <row r="40" spans="1:19" ht="15">
      <c r="A40" s="46">
        <v>30</v>
      </c>
      <c r="B40" s="47" t="s">
        <v>3493</v>
      </c>
      <c r="C40" s="48" t="s">
        <v>35</v>
      </c>
      <c r="D40" s="47"/>
      <c r="E40" s="47" t="s">
        <v>3677</v>
      </c>
      <c r="F40" s="47" t="s">
        <v>3624</v>
      </c>
      <c r="G40" s="48" t="s">
        <v>846</v>
      </c>
      <c r="H40" s="96" t="s">
        <v>145</v>
      </c>
      <c r="I40" s="47" t="s">
        <v>3697</v>
      </c>
      <c r="J40" s="47" t="s">
        <v>3698</v>
      </c>
      <c r="K40" s="49">
        <v>44545</v>
      </c>
      <c r="L40" s="49">
        <v>44706</v>
      </c>
      <c r="M40" s="49">
        <v>44736</v>
      </c>
      <c r="N40" s="47">
        <v>152158</v>
      </c>
      <c r="O40" s="48">
        <v>0</v>
      </c>
      <c r="P40" s="48">
        <v>0</v>
      </c>
      <c r="Q40" s="48">
        <v>0</v>
      </c>
      <c r="R40" s="48">
        <v>0</v>
      </c>
      <c r="S40" s="47" t="s">
        <v>3647</v>
      </c>
    </row>
    <row r="41" spans="1:19" ht="15">
      <c r="A41" s="46">
        <v>31</v>
      </c>
      <c r="B41" s="47" t="s">
        <v>3494</v>
      </c>
      <c r="C41" s="48" t="s">
        <v>35</v>
      </c>
      <c r="D41" s="47"/>
      <c r="E41" s="47" t="s">
        <v>3677</v>
      </c>
      <c r="F41" s="47" t="s">
        <v>3699</v>
      </c>
      <c r="G41" s="48" t="s">
        <v>1184</v>
      </c>
      <c r="H41" s="96" t="s">
        <v>145</v>
      </c>
      <c r="I41" s="47" t="s">
        <v>3700</v>
      </c>
      <c r="J41" s="47" t="s">
        <v>3701</v>
      </c>
      <c r="K41" s="49">
        <v>44460</v>
      </c>
      <c r="L41" s="49">
        <v>44684</v>
      </c>
      <c r="M41" s="49">
        <v>44864</v>
      </c>
      <c r="N41" s="47">
        <v>357272</v>
      </c>
      <c r="O41" s="48">
        <v>0</v>
      </c>
      <c r="P41" s="48">
        <v>0</v>
      </c>
      <c r="Q41" s="48">
        <v>0</v>
      </c>
      <c r="R41" s="48">
        <v>0</v>
      </c>
      <c r="S41" s="47" t="s">
        <v>3647</v>
      </c>
    </row>
    <row r="42" spans="1:19" ht="15">
      <c r="A42" s="46">
        <v>32</v>
      </c>
      <c r="B42" s="47" t="s">
        <v>3495</v>
      </c>
      <c r="C42" s="48" t="s">
        <v>35</v>
      </c>
      <c r="D42" s="47"/>
      <c r="E42" s="47" t="s">
        <v>3677</v>
      </c>
      <c r="F42" s="47" t="s">
        <v>3624</v>
      </c>
      <c r="G42" s="48" t="s">
        <v>675</v>
      </c>
      <c r="H42" s="96" t="s">
        <v>145</v>
      </c>
      <c r="I42" s="47" t="s">
        <v>3702</v>
      </c>
      <c r="J42" s="47" t="s">
        <v>3703</v>
      </c>
      <c r="K42" s="49">
        <v>44407</v>
      </c>
      <c r="L42" s="49">
        <v>44568</v>
      </c>
      <c r="M42" s="49">
        <v>44748</v>
      </c>
      <c r="N42" s="47">
        <v>197740</v>
      </c>
      <c r="O42" s="48">
        <v>0</v>
      </c>
      <c r="P42" s="48">
        <v>0</v>
      </c>
      <c r="Q42" s="48">
        <v>0</v>
      </c>
      <c r="R42" s="48">
        <v>0</v>
      </c>
      <c r="S42" s="47" t="s">
        <v>3647</v>
      </c>
    </row>
    <row r="43" spans="1:19" ht="15">
      <c r="A43" s="46">
        <v>33</v>
      </c>
      <c r="B43" s="47" t="s">
        <v>3496</v>
      </c>
      <c r="C43" s="48" t="s">
        <v>35</v>
      </c>
      <c r="D43" s="47"/>
      <c r="E43" s="47" t="s">
        <v>3677</v>
      </c>
      <c r="F43" s="47" t="s">
        <v>3624</v>
      </c>
      <c r="G43" s="48" t="s">
        <v>285</v>
      </c>
      <c r="H43" s="96" t="s">
        <v>145</v>
      </c>
      <c r="I43" s="47" t="s">
        <v>3704</v>
      </c>
      <c r="J43" s="47" t="s">
        <v>3705</v>
      </c>
      <c r="K43" s="49">
        <v>44365</v>
      </c>
      <c r="L43" s="49">
        <v>44620</v>
      </c>
      <c r="M43" s="49">
        <v>44980</v>
      </c>
      <c r="N43" s="47">
        <v>152158</v>
      </c>
      <c r="O43" s="48">
        <v>0</v>
      </c>
      <c r="P43" s="48">
        <v>0</v>
      </c>
      <c r="Q43" s="48">
        <v>0</v>
      </c>
      <c r="R43" s="48">
        <v>0</v>
      </c>
      <c r="S43" s="47" t="s">
        <v>3647</v>
      </c>
    </row>
    <row r="44" spans="1:19" ht="15">
      <c r="A44" s="46">
        <v>34</v>
      </c>
      <c r="B44" s="47" t="s">
        <v>3497</v>
      </c>
      <c r="C44" s="48" t="s">
        <v>35</v>
      </c>
      <c r="D44" s="47"/>
      <c r="E44" s="47" t="s">
        <v>3677</v>
      </c>
      <c r="F44" s="47" t="s">
        <v>3624</v>
      </c>
      <c r="G44" s="48" t="s">
        <v>803</v>
      </c>
      <c r="H44" s="96" t="s">
        <v>145</v>
      </c>
      <c r="I44" s="47" t="s">
        <v>3706</v>
      </c>
      <c r="J44" s="47" t="s">
        <v>3707</v>
      </c>
      <c r="K44" s="49">
        <v>44510</v>
      </c>
      <c r="L44" s="49">
        <v>44588</v>
      </c>
      <c r="M44" s="49">
        <v>44738</v>
      </c>
      <c r="N44" s="47">
        <v>494015</v>
      </c>
      <c r="O44" s="48">
        <v>0</v>
      </c>
      <c r="P44" s="48">
        <v>0</v>
      </c>
      <c r="Q44" s="48">
        <v>0</v>
      </c>
      <c r="R44" s="48">
        <v>0</v>
      </c>
      <c r="S44" s="47" t="s">
        <v>3647</v>
      </c>
    </row>
    <row r="45" spans="1:19" ht="15">
      <c r="A45" s="46">
        <v>35</v>
      </c>
      <c r="B45" s="47" t="s">
        <v>3498</v>
      </c>
      <c r="C45" s="48" t="s">
        <v>35</v>
      </c>
      <c r="D45" s="47"/>
      <c r="E45" s="47" t="s">
        <v>3677</v>
      </c>
      <c r="F45" s="47" t="s">
        <v>3624</v>
      </c>
      <c r="G45" s="48" t="s">
        <v>846</v>
      </c>
      <c r="H45" s="96" t="s">
        <v>145</v>
      </c>
      <c r="I45" s="47" t="s">
        <v>3708</v>
      </c>
      <c r="J45" s="47" t="s">
        <v>3709</v>
      </c>
      <c r="K45" s="49">
        <v>44547</v>
      </c>
      <c r="L45" s="49">
        <v>44700</v>
      </c>
      <c r="M45" s="49">
        <v>44730</v>
      </c>
      <c r="N45" s="47">
        <v>152158</v>
      </c>
      <c r="O45" s="48">
        <v>0</v>
      </c>
      <c r="P45" s="48">
        <v>0</v>
      </c>
      <c r="Q45" s="48">
        <v>0</v>
      </c>
      <c r="R45" s="48">
        <v>0</v>
      </c>
      <c r="S45" s="47" t="s">
        <v>3647</v>
      </c>
    </row>
    <row r="46" spans="1:19" ht="15">
      <c r="A46" s="46">
        <v>36</v>
      </c>
      <c r="B46" s="47" t="s">
        <v>3499</v>
      </c>
      <c r="C46" s="48" t="s">
        <v>35</v>
      </c>
      <c r="D46" s="47"/>
      <c r="E46" s="47" t="s">
        <v>3677</v>
      </c>
      <c r="F46" s="47" t="s">
        <v>3624</v>
      </c>
      <c r="G46" s="48" t="s">
        <v>1104</v>
      </c>
      <c r="H46" s="96" t="s">
        <v>145</v>
      </c>
      <c r="I46" s="47" t="s">
        <v>3710</v>
      </c>
      <c r="J46" s="47" t="s">
        <v>3711</v>
      </c>
      <c r="K46" s="49">
        <v>44511</v>
      </c>
      <c r="L46" s="49">
        <v>44782</v>
      </c>
      <c r="M46" s="49">
        <v>45022</v>
      </c>
      <c r="N46" s="47">
        <v>152158</v>
      </c>
      <c r="O46" s="48">
        <v>0</v>
      </c>
      <c r="P46" s="48">
        <v>0</v>
      </c>
      <c r="Q46" s="48">
        <v>0</v>
      </c>
      <c r="R46" s="48">
        <v>0</v>
      </c>
      <c r="S46" s="47" t="s">
        <v>3647</v>
      </c>
    </row>
    <row r="47" spans="1:19" ht="15">
      <c r="A47" s="46">
        <v>37</v>
      </c>
      <c r="B47" s="47" t="s">
        <v>3500</v>
      </c>
      <c r="C47" s="48" t="s">
        <v>35</v>
      </c>
      <c r="D47" s="47"/>
      <c r="E47" s="47" t="s">
        <v>3677</v>
      </c>
      <c r="F47" s="47" t="s">
        <v>3712</v>
      </c>
      <c r="G47" s="48" t="s">
        <v>1214</v>
      </c>
      <c r="H47" s="96" t="s">
        <v>145</v>
      </c>
      <c r="I47" s="47" t="s">
        <v>3713</v>
      </c>
      <c r="J47" s="47" t="s">
        <v>3714</v>
      </c>
      <c r="K47" s="49">
        <v>44524</v>
      </c>
      <c r="L47" s="49">
        <v>44656</v>
      </c>
      <c r="M47" s="49">
        <v>44716</v>
      </c>
      <c r="N47" s="47">
        <v>494015</v>
      </c>
      <c r="O47" s="48">
        <v>0</v>
      </c>
      <c r="P47" s="48">
        <v>0</v>
      </c>
      <c r="Q47" s="48">
        <v>0</v>
      </c>
      <c r="R47" s="48">
        <v>0</v>
      </c>
      <c r="S47" s="47" t="s">
        <v>3647</v>
      </c>
    </row>
    <row r="48" spans="1:19" ht="15">
      <c r="A48" s="46">
        <v>38</v>
      </c>
      <c r="B48" s="47" t="s">
        <v>3501</v>
      </c>
      <c r="C48" s="48" t="s">
        <v>35</v>
      </c>
      <c r="D48" s="47"/>
      <c r="E48" s="47" t="s">
        <v>3677</v>
      </c>
      <c r="F48" s="47" t="s">
        <v>3624</v>
      </c>
      <c r="G48" s="48" t="s">
        <v>1046</v>
      </c>
      <c r="H48" s="96" t="s">
        <v>145</v>
      </c>
      <c r="I48" s="47" t="s">
        <v>3715</v>
      </c>
      <c r="J48" s="47" t="s">
        <v>3716</v>
      </c>
      <c r="K48" s="49">
        <v>44183</v>
      </c>
      <c r="L48" s="49">
        <v>44715</v>
      </c>
      <c r="M48" s="49">
        <v>45075</v>
      </c>
      <c r="N48" s="47">
        <v>150856</v>
      </c>
      <c r="O48" s="48">
        <v>0</v>
      </c>
      <c r="P48" s="48">
        <v>0</v>
      </c>
      <c r="Q48" s="48">
        <v>0</v>
      </c>
      <c r="R48" s="48">
        <v>0</v>
      </c>
      <c r="S48" s="47" t="s">
        <v>3647</v>
      </c>
    </row>
    <row r="49" spans="1:19" ht="15">
      <c r="A49" s="46">
        <v>39</v>
      </c>
      <c r="B49" s="47" t="s">
        <v>3502</v>
      </c>
      <c r="C49" s="48" t="s">
        <v>35</v>
      </c>
      <c r="D49" s="47"/>
      <c r="E49" s="47" t="s">
        <v>3677</v>
      </c>
      <c r="F49" s="47" t="s">
        <v>3624</v>
      </c>
      <c r="G49" s="48" t="s">
        <v>1089</v>
      </c>
      <c r="H49" s="96" t="s">
        <v>145</v>
      </c>
      <c r="I49" s="47" t="s">
        <v>3717</v>
      </c>
      <c r="J49" s="47" t="s">
        <v>3718</v>
      </c>
      <c r="K49" s="49">
        <v>44595</v>
      </c>
      <c r="L49" s="49">
        <v>44690</v>
      </c>
      <c r="M49" s="49">
        <v>44780</v>
      </c>
      <c r="N49" s="47">
        <v>357272</v>
      </c>
      <c r="O49" s="48">
        <v>0</v>
      </c>
      <c r="P49" s="48">
        <v>0</v>
      </c>
      <c r="Q49" s="48">
        <v>0</v>
      </c>
      <c r="R49" s="48">
        <v>0</v>
      </c>
      <c r="S49" s="47" t="s">
        <v>3647</v>
      </c>
    </row>
    <row r="50" spans="1:19" ht="15">
      <c r="A50" s="46">
        <v>40</v>
      </c>
      <c r="B50" s="47" t="s">
        <v>3503</v>
      </c>
      <c r="C50" s="48" t="s">
        <v>35</v>
      </c>
      <c r="D50" s="47"/>
      <c r="E50" s="47" t="s">
        <v>3677</v>
      </c>
      <c r="F50" s="47" t="s">
        <v>3624</v>
      </c>
      <c r="G50" s="48" t="s">
        <v>1104</v>
      </c>
      <c r="H50" s="96" t="s">
        <v>145</v>
      </c>
      <c r="I50" s="47" t="s">
        <v>3719</v>
      </c>
      <c r="J50" s="47" t="s">
        <v>3720</v>
      </c>
      <c r="K50" s="49">
        <v>44858</v>
      </c>
      <c r="L50" s="49">
        <v>44904</v>
      </c>
      <c r="M50" s="49">
        <v>6404</v>
      </c>
      <c r="N50" s="47">
        <v>158173</v>
      </c>
      <c r="O50" s="48">
        <v>0</v>
      </c>
      <c r="P50" s="48">
        <v>0</v>
      </c>
      <c r="Q50" s="48">
        <v>0</v>
      </c>
      <c r="R50" s="48">
        <v>0</v>
      </c>
      <c r="S50" s="47" t="s">
        <v>3647</v>
      </c>
    </row>
    <row r="51" spans="1:19" ht="15">
      <c r="A51" s="46">
        <v>41</v>
      </c>
      <c r="B51" s="47" t="s">
        <v>3504</v>
      </c>
      <c r="C51" s="48" t="s">
        <v>35</v>
      </c>
      <c r="D51" s="47"/>
      <c r="E51" s="47" t="s">
        <v>3677</v>
      </c>
      <c r="F51" s="47" t="s">
        <v>3624</v>
      </c>
      <c r="G51" s="48" t="s">
        <v>477</v>
      </c>
      <c r="H51" s="96" t="s">
        <v>145</v>
      </c>
      <c r="I51" s="47" t="s">
        <v>3721</v>
      </c>
      <c r="J51" s="47" t="s">
        <v>3722</v>
      </c>
      <c r="K51" s="49">
        <v>44846</v>
      </c>
      <c r="L51" s="49">
        <v>44923</v>
      </c>
      <c r="M51" s="49">
        <v>45653</v>
      </c>
      <c r="N51" s="47">
        <v>158173</v>
      </c>
      <c r="O51" s="48">
        <v>0</v>
      </c>
      <c r="P51" s="48">
        <v>0</v>
      </c>
      <c r="Q51" s="48">
        <v>0</v>
      </c>
      <c r="R51" s="48">
        <v>0</v>
      </c>
      <c r="S51" s="47" t="s">
        <v>3647</v>
      </c>
    </row>
    <row r="52" spans="1:19" ht="15">
      <c r="A52" s="46">
        <v>42</v>
      </c>
      <c r="B52" s="47" t="s">
        <v>3505</v>
      </c>
      <c r="C52" s="48" t="s">
        <v>35</v>
      </c>
      <c r="D52" s="47"/>
      <c r="E52" s="47" t="s">
        <v>3677</v>
      </c>
      <c r="F52" s="47" t="s">
        <v>3624</v>
      </c>
      <c r="G52" s="48" t="s">
        <v>477</v>
      </c>
      <c r="H52" s="96" t="s">
        <v>145</v>
      </c>
      <c r="I52" s="47" t="s">
        <v>3723</v>
      </c>
      <c r="J52" s="47" t="s">
        <v>3724</v>
      </c>
      <c r="K52" s="49">
        <v>44795</v>
      </c>
      <c r="L52" s="49">
        <v>44910</v>
      </c>
      <c r="M52" s="49">
        <v>45640</v>
      </c>
      <c r="N52" s="47">
        <v>158173</v>
      </c>
      <c r="O52" s="48">
        <v>0</v>
      </c>
      <c r="P52" s="48">
        <v>0</v>
      </c>
      <c r="Q52" s="48">
        <v>0</v>
      </c>
      <c r="R52" s="48">
        <v>0</v>
      </c>
      <c r="S52" s="47" t="s">
        <v>3647</v>
      </c>
    </row>
    <row r="53" spans="1:19" ht="15">
      <c r="A53" s="46">
        <v>43</v>
      </c>
      <c r="B53" s="47" t="s">
        <v>3506</v>
      </c>
      <c r="C53" s="48" t="s">
        <v>35</v>
      </c>
      <c r="D53" s="47"/>
      <c r="E53" s="47" t="s">
        <v>3677</v>
      </c>
      <c r="F53" s="47" t="s">
        <v>3624</v>
      </c>
      <c r="G53" s="48" t="s">
        <v>1046</v>
      </c>
      <c r="H53" s="96" t="s">
        <v>145</v>
      </c>
      <c r="I53" s="47" t="s">
        <v>3725</v>
      </c>
      <c r="J53" s="47" t="s">
        <v>3726</v>
      </c>
      <c r="K53" s="49">
        <v>44714</v>
      </c>
      <c r="L53" s="49">
        <v>44847</v>
      </c>
      <c r="M53" s="49">
        <v>45577</v>
      </c>
      <c r="N53" s="47">
        <v>152158</v>
      </c>
      <c r="O53" s="48">
        <v>0</v>
      </c>
      <c r="P53" s="48">
        <v>0</v>
      </c>
      <c r="Q53" s="48">
        <v>0</v>
      </c>
      <c r="R53" s="48">
        <v>0</v>
      </c>
      <c r="S53" s="47" t="s">
        <v>3647</v>
      </c>
    </row>
    <row r="54" spans="1:19" ht="15">
      <c r="A54" s="46">
        <v>44</v>
      </c>
      <c r="B54" s="47" t="s">
        <v>3507</v>
      </c>
      <c r="C54" s="48" t="s">
        <v>35</v>
      </c>
      <c r="D54" s="47"/>
      <c r="E54" s="47" t="s">
        <v>3677</v>
      </c>
      <c r="F54" s="47" t="s">
        <v>3624</v>
      </c>
      <c r="G54" s="48" t="s">
        <v>1046</v>
      </c>
      <c r="H54" s="96" t="s">
        <v>145</v>
      </c>
      <c r="I54" s="47" t="s">
        <v>3727</v>
      </c>
      <c r="J54" s="47" t="s">
        <v>3728</v>
      </c>
      <c r="K54" s="49">
        <v>44869</v>
      </c>
      <c r="L54" s="49">
        <v>44923</v>
      </c>
      <c r="M54" s="49">
        <v>45653</v>
      </c>
      <c r="N54" s="47">
        <v>119512</v>
      </c>
      <c r="O54" s="48">
        <v>0</v>
      </c>
      <c r="P54" s="48">
        <v>0</v>
      </c>
      <c r="Q54" s="48">
        <v>0</v>
      </c>
      <c r="R54" s="48">
        <v>0</v>
      </c>
      <c r="S54" s="47" t="s">
        <v>3647</v>
      </c>
    </row>
    <row r="55" spans="1:19" ht="15">
      <c r="A55" s="46">
        <v>45</v>
      </c>
      <c r="B55" s="47" t="s">
        <v>3508</v>
      </c>
      <c r="C55" s="48" t="s">
        <v>35</v>
      </c>
      <c r="D55" s="47"/>
      <c r="E55" s="47" t="s">
        <v>3677</v>
      </c>
      <c r="F55" s="47" t="s">
        <v>3624</v>
      </c>
      <c r="G55" s="48" t="s">
        <v>675</v>
      </c>
      <c r="H55" s="96" t="s">
        <v>145</v>
      </c>
      <c r="I55" s="47" t="s">
        <v>3729</v>
      </c>
      <c r="J55" s="47" t="s">
        <v>3730</v>
      </c>
      <c r="K55" s="49">
        <v>44785</v>
      </c>
      <c r="L55" s="49">
        <v>44923</v>
      </c>
      <c r="M55" s="49">
        <v>45653</v>
      </c>
      <c r="N55" s="47">
        <v>158173</v>
      </c>
      <c r="O55" s="48">
        <v>0</v>
      </c>
      <c r="P55" s="48">
        <v>0</v>
      </c>
      <c r="Q55" s="48">
        <v>0</v>
      </c>
      <c r="R55" s="48">
        <v>0</v>
      </c>
      <c r="S55" s="47" t="s">
        <v>3647</v>
      </c>
    </row>
    <row r="56" spans="1:19" ht="15">
      <c r="A56" s="46">
        <v>46</v>
      </c>
      <c r="B56" s="47" t="s">
        <v>3509</v>
      </c>
      <c r="C56" s="48" t="s">
        <v>35</v>
      </c>
      <c r="D56" s="47"/>
      <c r="E56" s="47" t="s">
        <v>3677</v>
      </c>
      <c r="F56" s="47" t="s">
        <v>3624</v>
      </c>
      <c r="G56" s="48" t="s">
        <v>477</v>
      </c>
      <c r="H56" s="96" t="s">
        <v>145</v>
      </c>
      <c r="I56" s="47" t="s">
        <v>3731</v>
      </c>
      <c r="J56" s="47" t="s">
        <v>3732</v>
      </c>
      <c r="K56" s="49">
        <v>44805</v>
      </c>
      <c r="L56" s="49">
        <v>44910</v>
      </c>
      <c r="M56" s="49">
        <v>45640</v>
      </c>
      <c r="N56" s="47">
        <v>1373617</v>
      </c>
      <c r="O56" s="48">
        <v>0</v>
      </c>
      <c r="P56" s="48">
        <v>0</v>
      </c>
      <c r="Q56" s="48">
        <v>0</v>
      </c>
      <c r="R56" s="48">
        <v>0</v>
      </c>
      <c r="S56" s="47" t="s">
        <v>3647</v>
      </c>
    </row>
    <row r="57" spans="1:19" ht="15">
      <c r="A57" s="46">
        <v>47</v>
      </c>
      <c r="B57" s="47" t="s">
        <v>3510</v>
      </c>
      <c r="C57" s="48" t="s">
        <v>35</v>
      </c>
      <c r="D57" s="47"/>
      <c r="E57" s="47" t="s">
        <v>3677</v>
      </c>
      <c r="F57" s="47" t="s">
        <v>3624</v>
      </c>
      <c r="G57" s="48" t="s">
        <v>1259</v>
      </c>
      <c r="H57" s="96" t="s">
        <v>145</v>
      </c>
      <c r="I57" s="47" t="s">
        <v>3733</v>
      </c>
      <c r="J57" s="47" t="s">
        <v>3734</v>
      </c>
      <c r="K57" s="49">
        <v>44679</v>
      </c>
      <c r="L57" s="49">
        <v>44916</v>
      </c>
      <c r="M57" s="49">
        <v>44976</v>
      </c>
      <c r="N57" s="47">
        <v>998114</v>
      </c>
      <c r="O57" s="48">
        <v>0</v>
      </c>
      <c r="P57" s="48">
        <v>0</v>
      </c>
      <c r="Q57" s="48">
        <v>0</v>
      </c>
      <c r="R57" s="48">
        <v>0</v>
      </c>
      <c r="S57" s="47" t="s">
        <v>3647</v>
      </c>
    </row>
    <row r="58" spans="1:19" ht="15">
      <c r="A58" s="46">
        <v>48</v>
      </c>
      <c r="B58" s="47" t="s">
        <v>3511</v>
      </c>
      <c r="C58" s="48" t="s">
        <v>35</v>
      </c>
      <c r="D58" s="47"/>
      <c r="E58" s="47" t="s">
        <v>3677</v>
      </c>
      <c r="F58" s="47" t="s">
        <v>3624</v>
      </c>
      <c r="G58" s="48" t="s">
        <v>1184</v>
      </c>
      <c r="H58" s="96" t="s">
        <v>145</v>
      </c>
      <c r="I58" s="47" t="s">
        <v>3735</v>
      </c>
      <c r="J58" s="47" t="s">
        <v>3736</v>
      </c>
      <c r="K58" s="49">
        <v>44630</v>
      </c>
      <c r="L58" s="49">
        <v>44743</v>
      </c>
      <c r="M58" s="49">
        <v>6243</v>
      </c>
      <c r="N58" s="47">
        <v>1373617</v>
      </c>
      <c r="O58" s="48">
        <v>0</v>
      </c>
      <c r="P58" s="48">
        <v>0</v>
      </c>
      <c r="Q58" s="48">
        <v>0</v>
      </c>
      <c r="R58" s="48">
        <v>0</v>
      </c>
      <c r="S58" s="47" t="s">
        <v>3647</v>
      </c>
    </row>
    <row r="59" spans="1:19" ht="15">
      <c r="A59" s="46">
        <v>49</v>
      </c>
      <c r="B59" s="47" t="s">
        <v>3512</v>
      </c>
      <c r="C59" s="48" t="s">
        <v>35</v>
      </c>
      <c r="D59" s="47"/>
      <c r="E59" s="47" t="s">
        <v>3677</v>
      </c>
      <c r="F59" s="47" t="s">
        <v>3624</v>
      </c>
      <c r="G59" s="48" t="s">
        <v>460</v>
      </c>
      <c r="H59" s="96" t="s">
        <v>145</v>
      </c>
      <c r="I59" s="47" t="s">
        <v>3737</v>
      </c>
      <c r="J59" s="47" t="s">
        <v>3738</v>
      </c>
      <c r="K59" s="49">
        <v>44764</v>
      </c>
      <c r="L59" s="49">
        <v>44855</v>
      </c>
      <c r="M59" s="49">
        <v>44945</v>
      </c>
      <c r="N59" s="47">
        <v>158173</v>
      </c>
      <c r="O59" s="48">
        <v>0</v>
      </c>
      <c r="P59" s="48">
        <v>0</v>
      </c>
      <c r="Q59" s="48">
        <v>0</v>
      </c>
      <c r="R59" s="48">
        <v>0</v>
      </c>
      <c r="S59" s="47" t="s">
        <v>3647</v>
      </c>
    </row>
    <row r="60" spans="1:19" ht="15">
      <c r="A60" s="46">
        <v>50</v>
      </c>
      <c r="B60" s="47" t="s">
        <v>3513</v>
      </c>
      <c r="C60" s="48" t="s">
        <v>35</v>
      </c>
      <c r="D60" s="47"/>
      <c r="E60" s="47" t="s">
        <v>3677</v>
      </c>
      <c r="F60" s="47" t="s">
        <v>3699</v>
      </c>
      <c r="G60" s="48" t="s">
        <v>1214</v>
      </c>
      <c r="H60" s="96" t="s">
        <v>145</v>
      </c>
      <c r="I60" s="47" t="s">
        <v>3739</v>
      </c>
      <c r="J60" s="47" t="s">
        <v>3740</v>
      </c>
      <c r="K60" s="49">
        <v>44594</v>
      </c>
      <c r="L60" s="49">
        <v>44650</v>
      </c>
      <c r="M60" s="49">
        <v>44710</v>
      </c>
      <c r="N60" s="47">
        <v>1334956</v>
      </c>
      <c r="O60" s="48">
        <v>0</v>
      </c>
      <c r="P60" s="48">
        <v>0</v>
      </c>
      <c r="Q60" s="48">
        <v>0</v>
      </c>
      <c r="R60" s="48">
        <v>0</v>
      </c>
      <c r="S60" s="47" t="s">
        <v>3647</v>
      </c>
    </row>
    <row r="61" spans="1:19" ht="15">
      <c r="A61" s="46">
        <v>51</v>
      </c>
      <c r="B61" s="47" t="s">
        <v>3514</v>
      </c>
      <c r="C61" s="48" t="s">
        <v>35</v>
      </c>
      <c r="D61" s="47"/>
      <c r="E61" s="47" t="s">
        <v>3677</v>
      </c>
      <c r="F61" s="47" t="s">
        <v>3624</v>
      </c>
      <c r="G61" s="48" t="s">
        <v>846</v>
      </c>
      <c r="H61" s="96" t="s">
        <v>145</v>
      </c>
      <c r="I61" s="47" t="s">
        <v>3741</v>
      </c>
      <c r="J61" s="47" t="s">
        <v>3742</v>
      </c>
      <c r="K61" s="49">
        <v>44603</v>
      </c>
      <c r="L61" s="49">
        <v>44713</v>
      </c>
      <c r="M61" s="49">
        <v>44743</v>
      </c>
      <c r="N61" s="47">
        <v>158173</v>
      </c>
      <c r="O61" s="48">
        <v>0</v>
      </c>
      <c r="P61" s="48">
        <v>0</v>
      </c>
      <c r="Q61" s="48">
        <v>0</v>
      </c>
      <c r="R61" s="48">
        <v>0</v>
      </c>
      <c r="S61" s="47" t="s">
        <v>3647</v>
      </c>
    </row>
    <row r="62" spans="1:19" ht="15">
      <c r="A62" s="46">
        <v>52</v>
      </c>
      <c r="B62" s="47" t="s">
        <v>3515</v>
      </c>
      <c r="C62" s="48" t="s">
        <v>35</v>
      </c>
      <c r="D62" s="47"/>
      <c r="E62" s="47" t="s">
        <v>3677</v>
      </c>
      <c r="F62" s="47" t="s">
        <v>3743</v>
      </c>
      <c r="G62" s="48" t="s">
        <v>960</v>
      </c>
      <c r="H62" s="96" t="s">
        <v>145</v>
      </c>
      <c r="I62" s="47" t="s">
        <v>3744</v>
      </c>
      <c r="J62" s="47" t="s">
        <v>3745</v>
      </c>
      <c r="K62" s="49">
        <v>44523</v>
      </c>
      <c r="L62" s="49">
        <v>44705</v>
      </c>
      <c r="M62" s="49">
        <v>45065</v>
      </c>
      <c r="N62" s="47">
        <v>143417</v>
      </c>
      <c r="O62" s="48">
        <v>0</v>
      </c>
      <c r="P62" s="48">
        <v>0</v>
      </c>
      <c r="Q62" s="48">
        <v>0</v>
      </c>
      <c r="R62" s="48">
        <v>0</v>
      </c>
      <c r="S62" s="47" t="s">
        <v>3647</v>
      </c>
    </row>
    <row r="63" spans="1:19" ht="15">
      <c r="A63" s="46">
        <v>53</v>
      </c>
      <c r="B63" s="47" t="s">
        <v>3516</v>
      </c>
      <c r="C63" s="48" t="s">
        <v>35</v>
      </c>
      <c r="D63" s="47"/>
      <c r="E63" s="47" t="s">
        <v>3677</v>
      </c>
      <c r="F63" s="47" t="s">
        <v>3699</v>
      </c>
      <c r="G63" s="48" t="s">
        <v>1203</v>
      </c>
      <c r="H63" s="96" t="s">
        <v>145</v>
      </c>
      <c r="I63" s="47" t="s">
        <v>3746</v>
      </c>
      <c r="J63" s="47" t="s">
        <v>3747</v>
      </c>
      <c r="K63" s="49">
        <v>44734</v>
      </c>
      <c r="L63" s="49">
        <v>44832</v>
      </c>
      <c r="M63" s="49">
        <v>44892</v>
      </c>
      <c r="N63" s="47">
        <v>197740</v>
      </c>
      <c r="O63" s="48">
        <v>0</v>
      </c>
      <c r="P63" s="48">
        <v>0</v>
      </c>
      <c r="Q63" s="48">
        <v>0</v>
      </c>
      <c r="R63" s="48">
        <v>0</v>
      </c>
      <c r="S63" s="47" t="s">
        <v>3647</v>
      </c>
    </row>
    <row r="64" spans="1:19" ht="15">
      <c r="A64" s="46">
        <v>54</v>
      </c>
      <c r="B64" s="47" t="s">
        <v>3517</v>
      </c>
      <c r="C64" s="48" t="s">
        <v>35</v>
      </c>
      <c r="D64" s="47"/>
      <c r="E64" s="47" t="s">
        <v>3677</v>
      </c>
      <c r="F64" s="47" t="s">
        <v>3624</v>
      </c>
      <c r="G64" s="48" t="s">
        <v>477</v>
      </c>
      <c r="H64" s="96" t="s">
        <v>145</v>
      </c>
      <c r="I64" s="47" t="s">
        <v>3748</v>
      </c>
      <c r="J64" s="47" t="s">
        <v>3749</v>
      </c>
      <c r="K64" s="49">
        <v>44714</v>
      </c>
      <c r="L64" s="49">
        <v>44910</v>
      </c>
      <c r="M64" s="49">
        <v>45640</v>
      </c>
      <c r="N64" s="47">
        <v>152158</v>
      </c>
      <c r="O64" s="48">
        <v>0</v>
      </c>
      <c r="P64" s="48">
        <v>0</v>
      </c>
      <c r="Q64" s="48">
        <v>0</v>
      </c>
      <c r="R64" s="48">
        <v>0</v>
      </c>
      <c r="S64" s="47" t="s">
        <v>3647</v>
      </c>
    </row>
    <row r="65" spans="1:19" ht="15">
      <c r="A65" s="46">
        <v>55</v>
      </c>
      <c r="B65" s="47" t="s">
        <v>3518</v>
      </c>
      <c r="C65" s="48" t="s">
        <v>35</v>
      </c>
      <c r="D65" s="47"/>
      <c r="E65" s="47" t="s">
        <v>3677</v>
      </c>
      <c r="F65" s="47" t="s">
        <v>3624</v>
      </c>
      <c r="G65" s="48" t="s">
        <v>1184</v>
      </c>
      <c r="H65" s="96" t="s">
        <v>145</v>
      </c>
      <c r="I65" s="47" t="s">
        <v>3750</v>
      </c>
      <c r="J65" s="47" t="s">
        <v>3751</v>
      </c>
      <c r="K65" s="49">
        <v>44630</v>
      </c>
      <c r="L65" s="49">
        <v>44743</v>
      </c>
      <c r="M65" s="49">
        <v>44923</v>
      </c>
      <c r="N65" s="47">
        <v>1373617</v>
      </c>
      <c r="O65" s="48">
        <v>0</v>
      </c>
      <c r="P65" s="48">
        <v>0</v>
      </c>
      <c r="Q65" s="48">
        <v>0</v>
      </c>
      <c r="R65" s="48">
        <v>0</v>
      </c>
      <c r="S65" s="47" t="s">
        <v>3647</v>
      </c>
    </row>
    <row r="66" spans="1:19" ht="15">
      <c r="A66" s="46">
        <v>56</v>
      </c>
      <c r="B66" s="47" t="s">
        <v>3519</v>
      </c>
      <c r="C66" s="48" t="s">
        <v>35</v>
      </c>
      <c r="D66" s="47"/>
      <c r="E66" s="47" t="s">
        <v>3677</v>
      </c>
      <c r="F66" s="47" t="s">
        <v>3624</v>
      </c>
      <c r="G66" s="48" t="s">
        <v>729</v>
      </c>
      <c r="H66" s="96" t="s">
        <v>145</v>
      </c>
      <c r="I66" s="47" t="s">
        <v>3752</v>
      </c>
      <c r="J66" s="47" t="s">
        <v>3753</v>
      </c>
      <c r="K66" s="49">
        <v>44901</v>
      </c>
      <c r="L66" s="49">
        <v>44914</v>
      </c>
      <c r="M66" s="49">
        <v>44944</v>
      </c>
      <c r="N66" s="47">
        <v>167510</v>
      </c>
      <c r="O66" s="48">
        <v>0</v>
      </c>
      <c r="P66" s="48">
        <v>0</v>
      </c>
      <c r="Q66" s="48">
        <v>0</v>
      </c>
      <c r="R66" s="48">
        <v>0</v>
      </c>
      <c r="S66" s="47" t="s">
        <v>3647</v>
      </c>
    </row>
    <row r="67" spans="1:19" ht="15">
      <c r="A67" s="46">
        <v>57</v>
      </c>
      <c r="B67" s="47" t="s">
        <v>3520</v>
      </c>
      <c r="C67" s="48" t="s">
        <v>35</v>
      </c>
      <c r="D67" s="47"/>
      <c r="E67" s="47" t="s">
        <v>3677</v>
      </c>
      <c r="F67" s="47" t="s">
        <v>3624</v>
      </c>
      <c r="G67" s="48" t="s">
        <v>846</v>
      </c>
      <c r="H67" s="96" t="s">
        <v>145</v>
      </c>
      <c r="I67" s="47" t="s">
        <v>3754</v>
      </c>
      <c r="J67" s="47" t="s">
        <v>3755</v>
      </c>
      <c r="K67" s="49">
        <v>44607</v>
      </c>
      <c r="L67" s="49">
        <v>44722</v>
      </c>
      <c r="M67" s="49">
        <v>44752</v>
      </c>
      <c r="N67" s="47">
        <v>158173</v>
      </c>
      <c r="O67" s="48">
        <v>0</v>
      </c>
      <c r="P67" s="48">
        <v>0</v>
      </c>
      <c r="Q67" s="48">
        <v>0</v>
      </c>
      <c r="R67" s="48">
        <v>0</v>
      </c>
      <c r="S67" s="47" t="s">
        <v>3647</v>
      </c>
    </row>
    <row r="68" spans="1:19" ht="15">
      <c r="A68" s="46">
        <v>58</v>
      </c>
      <c r="B68" s="47" t="s">
        <v>3521</v>
      </c>
      <c r="C68" s="48" t="s">
        <v>35</v>
      </c>
      <c r="D68" s="47"/>
      <c r="E68" s="47" t="s">
        <v>3677</v>
      </c>
      <c r="F68" s="47" t="s">
        <v>3699</v>
      </c>
      <c r="G68" s="48" t="s">
        <v>744</v>
      </c>
      <c r="H68" s="96" t="s">
        <v>145</v>
      </c>
      <c r="I68" s="47" t="s">
        <v>3756</v>
      </c>
      <c r="J68" s="47" t="s">
        <v>3757</v>
      </c>
      <c r="K68" s="49">
        <v>44755</v>
      </c>
      <c r="L68" s="49">
        <v>44792</v>
      </c>
      <c r="M68" s="49">
        <v>44882</v>
      </c>
      <c r="N68" s="47">
        <v>143417</v>
      </c>
      <c r="O68" s="48">
        <v>0</v>
      </c>
      <c r="P68" s="48">
        <v>0</v>
      </c>
      <c r="Q68" s="48">
        <v>0</v>
      </c>
      <c r="R68" s="48">
        <v>0</v>
      </c>
      <c r="S68" s="47" t="s">
        <v>3647</v>
      </c>
    </row>
    <row r="69" spans="1:19" ht="15">
      <c r="A69" s="46">
        <v>59</v>
      </c>
      <c r="B69" s="47" t="s">
        <v>3522</v>
      </c>
      <c r="C69" s="48" t="s">
        <v>35</v>
      </c>
      <c r="D69" s="47"/>
      <c r="E69" s="47" t="s">
        <v>3677</v>
      </c>
      <c r="F69" s="47" t="s">
        <v>3699</v>
      </c>
      <c r="G69" s="48" t="s">
        <v>894</v>
      </c>
      <c r="H69" s="96" t="s">
        <v>145</v>
      </c>
      <c r="I69" s="47" t="s">
        <v>3758</v>
      </c>
      <c r="J69" s="47" t="s">
        <v>3759</v>
      </c>
      <c r="K69" s="49">
        <v>44797</v>
      </c>
      <c r="L69" s="49">
        <v>44875</v>
      </c>
      <c r="M69" s="49">
        <v>44905</v>
      </c>
      <c r="N69" s="47">
        <v>158173</v>
      </c>
      <c r="O69" s="48">
        <v>0</v>
      </c>
      <c r="P69" s="48">
        <v>0</v>
      </c>
      <c r="Q69" s="48">
        <v>0</v>
      </c>
      <c r="R69" s="48">
        <v>0</v>
      </c>
      <c r="S69" s="47" t="s">
        <v>3647</v>
      </c>
    </row>
    <row r="70" spans="1:19" ht="15">
      <c r="A70" s="46">
        <v>60</v>
      </c>
      <c r="B70" s="47" t="s">
        <v>3523</v>
      </c>
      <c r="C70" s="48" t="s">
        <v>35</v>
      </c>
      <c r="D70" s="47"/>
      <c r="E70" s="47" t="s">
        <v>3677</v>
      </c>
      <c r="F70" s="47" t="s">
        <v>3624</v>
      </c>
      <c r="G70" s="48" t="s">
        <v>729</v>
      </c>
      <c r="H70" s="96" t="s">
        <v>145</v>
      </c>
      <c r="I70" s="47" t="s">
        <v>3760</v>
      </c>
      <c r="J70" s="47" t="s">
        <v>3761</v>
      </c>
      <c r="K70" s="49">
        <v>44725</v>
      </c>
      <c r="L70" s="49">
        <v>44798</v>
      </c>
      <c r="M70" s="49">
        <v>44828</v>
      </c>
      <c r="N70" s="47">
        <v>158173</v>
      </c>
      <c r="O70" s="48">
        <v>0</v>
      </c>
      <c r="P70" s="48">
        <v>0</v>
      </c>
      <c r="Q70" s="48">
        <v>0</v>
      </c>
      <c r="R70" s="48">
        <v>0</v>
      </c>
      <c r="S70" s="47" t="s">
        <v>3647</v>
      </c>
    </row>
    <row r="71" spans="1:19" ht="15">
      <c r="A71" s="46">
        <v>61</v>
      </c>
      <c r="B71" s="47" t="s">
        <v>3524</v>
      </c>
      <c r="C71" s="48" t="s">
        <v>35</v>
      </c>
      <c r="D71" s="47"/>
      <c r="E71" s="47" t="s">
        <v>3677</v>
      </c>
      <c r="F71" s="47" t="s">
        <v>3699</v>
      </c>
      <c r="G71" s="48" t="s">
        <v>228</v>
      </c>
      <c r="H71" s="96" t="s">
        <v>145</v>
      </c>
      <c r="I71" s="47" t="s">
        <v>3762</v>
      </c>
      <c r="J71" s="47" t="s">
        <v>3763</v>
      </c>
      <c r="K71" s="49">
        <v>44587</v>
      </c>
      <c r="L71" s="49">
        <v>44684</v>
      </c>
      <c r="M71" s="49">
        <v>44804</v>
      </c>
      <c r="N71" s="47">
        <v>949822</v>
      </c>
      <c r="O71" s="48">
        <v>0</v>
      </c>
      <c r="P71" s="48">
        <v>0</v>
      </c>
      <c r="Q71" s="48">
        <v>0</v>
      </c>
      <c r="R71" s="48">
        <v>0</v>
      </c>
      <c r="S71" s="47" t="s">
        <v>3647</v>
      </c>
    </row>
    <row r="72" spans="1:19" ht="15">
      <c r="A72" s="46">
        <v>62</v>
      </c>
      <c r="B72" s="47" t="s">
        <v>3525</v>
      </c>
      <c r="C72" s="48" t="s">
        <v>35</v>
      </c>
      <c r="D72" s="47"/>
      <c r="E72" s="47" t="s">
        <v>3677</v>
      </c>
      <c r="F72" s="47" t="s">
        <v>3644</v>
      </c>
      <c r="G72" s="48" t="s">
        <v>819</v>
      </c>
      <c r="H72" s="96" t="s">
        <v>145</v>
      </c>
      <c r="I72" s="47" t="s">
        <v>3645</v>
      </c>
      <c r="J72" s="47" t="s">
        <v>3764</v>
      </c>
      <c r="K72" s="49">
        <v>44823</v>
      </c>
      <c r="L72" s="49">
        <v>44893</v>
      </c>
      <c r="M72" s="49">
        <v>45013</v>
      </c>
      <c r="N72" s="47">
        <v>294075</v>
      </c>
      <c r="O72" s="48">
        <v>0</v>
      </c>
      <c r="P72" s="48">
        <v>0</v>
      </c>
      <c r="Q72" s="48">
        <v>0</v>
      </c>
      <c r="R72" s="48">
        <v>0</v>
      </c>
      <c r="S72" s="47" t="s">
        <v>3647</v>
      </c>
    </row>
    <row r="73" spans="1:19" ht="15">
      <c r="A73" s="46">
        <v>63</v>
      </c>
      <c r="B73" s="47" t="s">
        <v>3526</v>
      </c>
      <c r="C73" s="48" t="s">
        <v>35</v>
      </c>
      <c r="D73" s="47"/>
      <c r="E73" s="47" t="s">
        <v>3677</v>
      </c>
      <c r="F73" s="47" t="s">
        <v>3624</v>
      </c>
      <c r="G73" s="48" t="s">
        <v>846</v>
      </c>
      <c r="H73" s="96" t="s">
        <v>145</v>
      </c>
      <c r="I73" s="47" t="s">
        <v>3765</v>
      </c>
      <c r="J73" s="47" t="s">
        <v>3766</v>
      </c>
      <c r="K73" s="49">
        <v>44785</v>
      </c>
      <c r="L73" s="49">
        <v>44869</v>
      </c>
      <c r="M73" s="49">
        <v>44899</v>
      </c>
      <c r="N73" s="47">
        <v>119512</v>
      </c>
      <c r="O73" s="48">
        <v>0</v>
      </c>
      <c r="P73" s="48">
        <v>0</v>
      </c>
      <c r="Q73" s="48">
        <v>0</v>
      </c>
      <c r="R73" s="48">
        <v>0</v>
      </c>
      <c r="S73" s="47" t="s">
        <v>3647</v>
      </c>
    </row>
    <row r="74" spans="1:19" ht="15">
      <c r="A74" s="46">
        <v>64</v>
      </c>
      <c r="B74" s="47" t="s">
        <v>3527</v>
      </c>
      <c r="C74" s="48" t="s">
        <v>35</v>
      </c>
      <c r="D74" s="47"/>
      <c r="E74" s="47" t="s">
        <v>3677</v>
      </c>
      <c r="F74" s="47" t="s">
        <v>3624</v>
      </c>
      <c r="G74" s="50" t="s">
        <v>1126</v>
      </c>
      <c r="H74" s="96" t="s">
        <v>145</v>
      </c>
      <c r="I74" s="47" t="s">
        <v>3767</v>
      </c>
      <c r="J74" s="47" t="s">
        <v>3768</v>
      </c>
      <c r="K74" s="49">
        <v>44769</v>
      </c>
      <c r="L74" s="49">
        <v>44895</v>
      </c>
      <c r="M74" s="49">
        <v>45015</v>
      </c>
      <c r="N74" s="47">
        <v>208000</v>
      </c>
      <c r="O74" s="48">
        <v>0</v>
      </c>
      <c r="P74" s="48">
        <v>0</v>
      </c>
      <c r="Q74" s="48">
        <v>0</v>
      </c>
      <c r="R74" s="48">
        <v>0</v>
      </c>
      <c r="S74" s="47" t="s">
        <v>3647</v>
      </c>
    </row>
    <row r="75" spans="1:19" ht="15">
      <c r="A75" s="46">
        <v>65</v>
      </c>
      <c r="B75" s="47" t="s">
        <v>3528</v>
      </c>
      <c r="C75" s="48" t="s">
        <v>35</v>
      </c>
      <c r="D75" s="47"/>
      <c r="E75" s="47" t="s">
        <v>3677</v>
      </c>
      <c r="F75" s="47" t="s">
        <v>3624</v>
      </c>
      <c r="G75" s="50" t="s">
        <v>846</v>
      </c>
      <c r="H75" s="96" t="s">
        <v>145</v>
      </c>
      <c r="I75" s="47" t="s">
        <v>3769</v>
      </c>
      <c r="J75" s="47" t="s">
        <v>3770</v>
      </c>
      <c r="K75" s="49">
        <v>44722</v>
      </c>
      <c r="L75" s="49">
        <v>44770</v>
      </c>
      <c r="M75" s="49">
        <v>44800</v>
      </c>
      <c r="N75" s="47">
        <v>158173</v>
      </c>
      <c r="O75" s="48">
        <v>0</v>
      </c>
      <c r="P75" s="48">
        <v>0</v>
      </c>
      <c r="Q75" s="48">
        <v>0</v>
      </c>
      <c r="R75" s="48">
        <v>0</v>
      </c>
      <c r="S75" s="47" t="s">
        <v>3647</v>
      </c>
    </row>
    <row r="76" spans="1:19" ht="15">
      <c r="A76" s="46">
        <v>66</v>
      </c>
      <c r="B76" s="47" t="s">
        <v>3529</v>
      </c>
      <c r="C76" s="48" t="s">
        <v>35</v>
      </c>
      <c r="D76" s="47"/>
      <c r="E76" s="47" t="s">
        <v>3677</v>
      </c>
      <c r="F76" s="47" t="s">
        <v>3771</v>
      </c>
      <c r="G76" s="50" t="s">
        <v>460</v>
      </c>
      <c r="H76" s="96" t="s">
        <v>145</v>
      </c>
      <c r="I76" s="47" t="s">
        <v>3772</v>
      </c>
      <c r="J76" s="47" t="s">
        <v>3773</v>
      </c>
      <c r="K76" s="49">
        <v>44638</v>
      </c>
      <c r="L76" s="49">
        <v>44670</v>
      </c>
      <c r="M76" s="49">
        <v>44850</v>
      </c>
      <c r="N76" s="47">
        <v>1373617</v>
      </c>
      <c r="O76" s="48">
        <v>0</v>
      </c>
      <c r="P76" s="48">
        <v>0</v>
      </c>
      <c r="Q76" s="48">
        <v>0</v>
      </c>
      <c r="R76" s="48">
        <v>0</v>
      </c>
      <c r="S76" s="47" t="s">
        <v>3647</v>
      </c>
    </row>
    <row r="77" spans="1:19" ht="15">
      <c r="A77" s="46">
        <v>67</v>
      </c>
      <c r="B77" s="47" t="s">
        <v>3530</v>
      </c>
      <c r="C77" s="48" t="s">
        <v>35</v>
      </c>
      <c r="D77" s="47"/>
      <c r="E77" s="47" t="s">
        <v>3677</v>
      </c>
      <c r="F77" s="47" t="s">
        <v>3624</v>
      </c>
      <c r="G77" s="51" t="s">
        <v>846</v>
      </c>
      <c r="H77" s="96" t="s">
        <v>145</v>
      </c>
      <c r="I77" s="47" t="s">
        <v>3774</v>
      </c>
      <c r="J77" s="47" t="s">
        <v>3775</v>
      </c>
      <c r="K77" s="49">
        <v>44646</v>
      </c>
      <c r="L77" s="49">
        <v>44726</v>
      </c>
      <c r="M77" s="49">
        <v>44756</v>
      </c>
      <c r="N77" s="47">
        <v>158173</v>
      </c>
      <c r="O77" s="48">
        <v>0</v>
      </c>
      <c r="P77" s="48">
        <v>0</v>
      </c>
      <c r="Q77" s="48">
        <v>0</v>
      </c>
      <c r="R77" s="48">
        <v>0</v>
      </c>
      <c r="S77" s="47" t="s">
        <v>3647</v>
      </c>
    </row>
    <row r="78" spans="1:19" ht="15">
      <c r="A78" s="46">
        <v>68</v>
      </c>
      <c r="B78" s="47" t="s">
        <v>3531</v>
      </c>
      <c r="C78" s="48" t="s">
        <v>35</v>
      </c>
      <c r="D78" s="47"/>
      <c r="E78" s="47" t="s">
        <v>3677</v>
      </c>
      <c r="F78" s="47" t="s">
        <v>3624</v>
      </c>
      <c r="G78" s="51" t="s">
        <v>1184</v>
      </c>
      <c r="H78" s="96" t="s">
        <v>145</v>
      </c>
      <c r="I78" s="47" t="s">
        <v>3776</v>
      </c>
      <c r="J78" s="47" t="s">
        <v>3777</v>
      </c>
      <c r="K78" s="49">
        <v>44669</v>
      </c>
      <c r="L78" s="49">
        <v>44747</v>
      </c>
      <c r="M78" s="49">
        <v>44927</v>
      </c>
      <c r="N78" s="47">
        <v>1373617</v>
      </c>
      <c r="O78" s="48">
        <v>0</v>
      </c>
      <c r="P78" s="48">
        <v>0</v>
      </c>
      <c r="Q78" s="48">
        <v>0</v>
      </c>
      <c r="R78" s="48">
        <v>0</v>
      </c>
      <c r="S78" s="47" t="s">
        <v>3647</v>
      </c>
    </row>
    <row r="79" spans="1:19" ht="15">
      <c r="A79" s="46">
        <v>69</v>
      </c>
      <c r="B79" s="47" t="s">
        <v>3532</v>
      </c>
      <c r="C79" s="48" t="s">
        <v>35</v>
      </c>
      <c r="D79" s="47"/>
      <c r="E79" s="47" t="s">
        <v>3677</v>
      </c>
      <c r="F79" s="47" t="s">
        <v>3644</v>
      </c>
      <c r="G79" s="51" t="s">
        <v>3778</v>
      </c>
      <c r="H79" s="96" t="s">
        <v>145</v>
      </c>
      <c r="I79" s="47" t="s">
        <v>3645</v>
      </c>
      <c r="J79" s="47" t="s">
        <v>3779</v>
      </c>
      <c r="K79" s="49">
        <v>44720</v>
      </c>
      <c r="L79" s="49">
        <v>44776</v>
      </c>
      <c r="M79" s="49">
        <v>44866</v>
      </c>
      <c r="N79" s="47">
        <v>4330000</v>
      </c>
      <c r="O79" s="48">
        <v>0</v>
      </c>
      <c r="P79" s="48">
        <v>0</v>
      </c>
      <c r="Q79" s="48">
        <v>0</v>
      </c>
      <c r="R79" s="48">
        <v>0</v>
      </c>
      <c r="S79" s="47" t="s">
        <v>3647</v>
      </c>
    </row>
    <row r="80" spans="1:19" ht="15">
      <c r="A80" s="46">
        <v>70</v>
      </c>
      <c r="B80" s="47" t="s">
        <v>3533</v>
      </c>
      <c r="C80" s="48" t="s">
        <v>35</v>
      </c>
      <c r="D80" s="47"/>
      <c r="E80" s="47" t="s">
        <v>3677</v>
      </c>
      <c r="F80" s="47" t="s">
        <v>3699</v>
      </c>
      <c r="G80" s="50" t="s">
        <v>308</v>
      </c>
      <c r="H80" s="96" t="s">
        <v>145</v>
      </c>
      <c r="I80" s="47" t="s">
        <v>3780</v>
      </c>
      <c r="J80" s="47" t="s">
        <v>3781</v>
      </c>
      <c r="K80" s="49">
        <v>44767</v>
      </c>
      <c r="L80" s="49">
        <v>44810</v>
      </c>
      <c r="M80" s="49">
        <v>44990</v>
      </c>
      <c r="N80" s="47">
        <v>518149</v>
      </c>
      <c r="O80" s="48">
        <v>0</v>
      </c>
      <c r="P80" s="48">
        <v>0</v>
      </c>
      <c r="Q80" s="48">
        <v>0</v>
      </c>
      <c r="R80" s="48">
        <v>0</v>
      </c>
      <c r="S80" s="47" t="s">
        <v>3647</v>
      </c>
    </row>
    <row r="81" spans="1:19" ht="15">
      <c r="A81" s="46">
        <v>71</v>
      </c>
      <c r="B81" s="47" t="s">
        <v>3534</v>
      </c>
      <c r="C81" s="48" t="s">
        <v>35</v>
      </c>
      <c r="D81" s="47"/>
      <c r="E81" s="47" t="s">
        <v>3677</v>
      </c>
      <c r="F81" s="47" t="s">
        <v>3699</v>
      </c>
      <c r="G81" s="50" t="s">
        <v>1046</v>
      </c>
      <c r="H81" s="96" t="s">
        <v>145</v>
      </c>
      <c r="I81" s="47" t="s">
        <v>3782</v>
      </c>
      <c r="J81" s="47" t="s">
        <v>3783</v>
      </c>
      <c r="K81" s="49">
        <v>44651</v>
      </c>
      <c r="L81" s="49">
        <v>44684</v>
      </c>
      <c r="M81" s="49">
        <v>44864</v>
      </c>
      <c r="N81" s="47">
        <v>206171</v>
      </c>
      <c r="O81" s="48">
        <v>0</v>
      </c>
      <c r="P81" s="48">
        <v>0</v>
      </c>
      <c r="Q81" s="48">
        <v>0</v>
      </c>
      <c r="R81" s="48">
        <v>0</v>
      </c>
      <c r="S81" s="47" t="s">
        <v>3647</v>
      </c>
    </row>
    <row r="82" spans="1:19" ht="15">
      <c r="A82" s="46">
        <v>72</v>
      </c>
      <c r="B82" s="47" t="s">
        <v>3535</v>
      </c>
      <c r="C82" s="48" t="s">
        <v>35</v>
      </c>
      <c r="D82" s="47"/>
      <c r="E82" s="47" t="s">
        <v>3677</v>
      </c>
      <c r="F82" s="47" t="s">
        <v>3624</v>
      </c>
      <c r="G82" s="50" t="s">
        <v>1221</v>
      </c>
      <c r="H82" s="96" t="s">
        <v>145</v>
      </c>
      <c r="I82" s="47" t="s">
        <v>3784</v>
      </c>
      <c r="J82" s="47" t="s">
        <v>3785</v>
      </c>
      <c r="K82" s="49">
        <v>44728</v>
      </c>
      <c r="L82" s="49">
        <v>44895</v>
      </c>
      <c r="M82" s="49">
        <v>44955</v>
      </c>
      <c r="N82" s="47">
        <v>206171</v>
      </c>
      <c r="O82" s="48">
        <v>0</v>
      </c>
      <c r="P82" s="48">
        <v>0</v>
      </c>
      <c r="Q82" s="48">
        <v>0</v>
      </c>
      <c r="R82" s="48">
        <v>0</v>
      </c>
      <c r="S82" s="47" t="s">
        <v>3647</v>
      </c>
    </row>
    <row r="83" spans="1:19" ht="15">
      <c r="A83" s="46">
        <v>73</v>
      </c>
      <c r="B83" s="47" t="s">
        <v>3536</v>
      </c>
      <c r="C83" s="48" t="s">
        <v>35</v>
      </c>
      <c r="D83" s="47"/>
      <c r="E83" s="47" t="s">
        <v>3677</v>
      </c>
      <c r="F83" s="47" t="s">
        <v>3624</v>
      </c>
      <c r="G83" s="50" t="s">
        <v>3786</v>
      </c>
      <c r="H83" s="96" t="s">
        <v>145</v>
      </c>
      <c r="I83" s="47" t="s">
        <v>3787</v>
      </c>
      <c r="J83" s="47" t="s">
        <v>3788</v>
      </c>
      <c r="K83" s="49">
        <v>44844</v>
      </c>
      <c r="L83" s="49">
        <v>44894</v>
      </c>
      <c r="M83" s="49">
        <v>6394</v>
      </c>
      <c r="N83" s="47">
        <v>158173</v>
      </c>
      <c r="O83" s="48">
        <v>0</v>
      </c>
      <c r="P83" s="48">
        <v>0</v>
      </c>
      <c r="Q83" s="48">
        <v>0</v>
      </c>
      <c r="R83" s="48">
        <v>0</v>
      </c>
      <c r="S83" s="47" t="s">
        <v>3647</v>
      </c>
    </row>
    <row r="84" spans="1:19" ht="15">
      <c r="A84" s="46">
        <v>74</v>
      </c>
      <c r="B84" s="47" t="s">
        <v>3537</v>
      </c>
      <c r="C84" s="48" t="s">
        <v>35</v>
      </c>
      <c r="D84" s="47"/>
      <c r="E84" s="47" t="s">
        <v>3677</v>
      </c>
      <c r="F84" s="47" t="s">
        <v>3624</v>
      </c>
      <c r="G84" s="50" t="s">
        <v>3786</v>
      </c>
      <c r="H84" s="96" t="s">
        <v>145</v>
      </c>
      <c r="I84" s="47" t="s">
        <v>3789</v>
      </c>
      <c r="J84" s="47" t="s">
        <v>3790</v>
      </c>
      <c r="K84" s="49">
        <v>44855</v>
      </c>
      <c r="L84" s="49">
        <v>44923</v>
      </c>
      <c r="M84" s="49">
        <v>45653</v>
      </c>
      <c r="N84" s="47">
        <v>158173</v>
      </c>
      <c r="O84" s="48">
        <v>0</v>
      </c>
      <c r="P84" s="48">
        <v>0</v>
      </c>
      <c r="Q84" s="48">
        <v>0</v>
      </c>
      <c r="R84" s="48">
        <v>0</v>
      </c>
      <c r="S84" s="47" t="s">
        <v>3647</v>
      </c>
    </row>
    <row r="85" spans="1:19" ht="15">
      <c r="A85" s="46">
        <v>75</v>
      </c>
      <c r="B85" s="47" t="s">
        <v>3538</v>
      </c>
      <c r="C85" s="48" t="s">
        <v>35</v>
      </c>
      <c r="D85" s="47"/>
      <c r="E85" s="47" t="s">
        <v>3677</v>
      </c>
      <c r="F85" s="47" t="s">
        <v>3624</v>
      </c>
      <c r="G85" s="51" t="s">
        <v>846</v>
      </c>
      <c r="H85" s="96" t="s">
        <v>145</v>
      </c>
      <c r="I85" s="47" t="s">
        <v>3791</v>
      </c>
      <c r="J85" s="47" t="s">
        <v>3792</v>
      </c>
      <c r="K85" s="49">
        <v>44652</v>
      </c>
      <c r="L85" s="49">
        <v>44767</v>
      </c>
      <c r="M85" s="49">
        <v>6267</v>
      </c>
      <c r="N85" s="47">
        <v>158173</v>
      </c>
      <c r="O85" s="48">
        <v>0</v>
      </c>
      <c r="P85" s="48">
        <v>0</v>
      </c>
      <c r="Q85" s="48">
        <v>0</v>
      </c>
      <c r="R85" s="48">
        <v>0</v>
      </c>
      <c r="S85" s="47" t="s">
        <v>3647</v>
      </c>
    </row>
    <row r="86" spans="1:19" ht="15">
      <c r="A86" s="46">
        <v>76</v>
      </c>
      <c r="B86" s="47" t="s">
        <v>3539</v>
      </c>
      <c r="C86" s="48" t="s">
        <v>35</v>
      </c>
      <c r="D86" s="47"/>
      <c r="E86" s="47" t="s">
        <v>3677</v>
      </c>
      <c r="F86" s="47" t="s">
        <v>3624</v>
      </c>
      <c r="G86" s="50" t="s">
        <v>238</v>
      </c>
      <c r="H86" s="96" t="s">
        <v>145</v>
      </c>
      <c r="I86" s="47" t="s">
        <v>3793</v>
      </c>
      <c r="J86" s="47" t="s">
        <v>3794</v>
      </c>
      <c r="K86" s="49">
        <v>44740</v>
      </c>
      <c r="L86" s="49">
        <v>44860</v>
      </c>
      <c r="M86" s="49">
        <v>44950</v>
      </c>
      <c r="N86" s="47">
        <v>206171</v>
      </c>
      <c r="O86" s="48">
        <v>0</v>
      </c>
      <c r="P86" s="48">
        <v>0</v>
      </c>
      <c r="Q86" s="48">
        <v>0</v>
      </c>
      <c r="R86" s="48">
        <v>0</v>
      </c>
      <c r="S86" s="47" t="s">
        <v>3647</v>
      </c>
    </row>
    <row r="87" spans="1:19" ht="15">
      <c r="A87" s="46">
        <v>77</v>
      </c>
      <c r="B87" s="47" t="s">
        <v>3540</v>
      </c>
      <c r="C87" s="48" t="s">
        <v>35</v>
      </c>
      <c r="D87" s="47"/>
      <c r="E87" s="47" t="s">
        <v>3677</v>
      </c>
      <c r="F87" s="47" t="s">
        <v>3624</v>
      </c>
      <c r="G87" s="51" t="s">
        <v>846</v>
      </c>
      <c r="H87" s="96" t="s">
        <v>145</v>
      </c>
      <c r="I87" s="47" t="s">
        <v>3795</v>
      </c>
      <c r="J87" s="47" t="s">
        <v>3796</v>
      </c>
      <c r="K87" s="49">
        <v>44601</v>
      </c>
      <c r="L87" s="49">
        <v>44761</v>
      </c>
      <c r="M87" s="49">
        <v>44791</v>
      </c>
      <c r="N87" s="47">
        <v>152158</v>
      </c>
      <c r="O87" s="48">
        <v>0</v>
      </c>
      <c r="P87" s="48">
        <v>0</v>
      </c>
      <c r="Q87" s="48">
        <v>0</v>
      </c>
      <c r="R87" s="48">
        <v>0</v>
      </c>
      <c r="S87" s="47" t="s">
        <v>3647</v>
      </c>
    </row>
    <row r="88" spans="1:19" ht="15">
      <c r="A88" s="46">
        <v>78</v>
      </c>
      <c r="B88" s="47" t="s">
        <v>3541</v>
      </c>
      <c r="C88" s="48" t="s">
        <v>35</v>
      </c>
      <c r="D88" s="47"/>
      <c r="E88" s="47" t="s">
        <v>3677</v>
      </c>
      <c r="F88" s="47" t="s">
        <v>3743</v>
      </c>
      <c r="G88" s="50" t="s">
        <v>819</v>
      </c>
      <c r="H88" s="96" t="s">
        <v>145</v>
      </c>
      <c r="I88" s="47" t="s">
        <v>3797</v>
      </c>
      <c r="J88" s="47" t="s">
        <v>3798</v>
      </c>
      <c r="K88" s="49">
        <v>44622</v>
      </c>
      <c r="L88" s="49">
        <v>44652</v>
      </c>
      <c r="M88" s="49">
        <v>44772</v>
      </c>
      <c r="N88" s="47">
        <v>152152</v>
      </c>
      <c r="O88" s="48">
        <v>0</v>
      </c>
      <c r="P88" s="48">
        <v>0</v>
      </c>
      <c r="Q88" s="48">
        <v>0</v>
      </c>
      <c r="R88" s="48">
        <v>0</v>
      </c>
      <c r="S88" s="47" t="s">
        <v>3647</v>
      </c>
    </row>
    <row r="89" spans="1:19" ht="15">
      <c r="A89" s="46">
        <v>79</v>
      </c>
      <c r="B89" s="47" t="s">
        <v>3542</v>
      </c>
      <c r="C89" s="48" t="s">
        <v>35</v>
      </c>
      <c r="D89" s="47"/>
      <c r="E89" s="47" t="s">
        <v>3677</v>
      </c>
      <c r="F89" s="47" t="s">
        <v>3624</v>
      </c>
      <c r="G89" s="50" t="s">
        <v>729</v>
      </c>
      <c r="H89" s="96" t="s">
        <v>145</v>
      </c>
      <c r="I89" s="47" t="s">
        <v>3799</v>
      </c>
      <c r="J89" s="47" t="s">
        <v>3800</v>
      </c>
      <c r="K89" s="49">
        <v>44606</v>
      </c>
      <c r="L89" s="49">
        <v>44700</v>
      </c>
      <c r="M89" s="49">
        <v>44730</v>
      </c>
      <c r="N89" s="47">
        <v>158173</v>
      </c>
      <c r="O89" s="48">
        <v>0</v>
      </c>
      <c r="P89" s="48">
        <v>0</v>
      </c>
      <c r="Q89" s="48">
        <v>0</v>
      </c>
      <c r="R89" s="48">
        <v>0</v>
      </c>
      <c r="S89" s="47" t="s">
        <v>3647</v>
      </c>
    </row>
    <row r="90" spans="1:19" ht="15">
      <c r="A90" s="46">
        <v>80</v>
      </c>
      <c r="B90" s="47" t="s">
        <v>3543</v>
      </c>
      <c r="C90" s="48" t="s">
        <v>35</v>
      </c>
      <c r="D90" s="47"/>
      <c r="E90" s="47" t="s">
        <v>3677</v>
      </c>
      <c r="F90" s="47" t="s">
        <v>3624</v>
      </c>
      <c r="G90" s="50" t="s">
        <v>3801</v>
      </c>
      <c r="H90" s="96" t="s">
        <v>145</v>
      </c>
      <c r="I90" s="47" t="s">
        <v>3802</v>
      </c>
      <c r="J90" s="47" t="s">
        <v>3803</v>
      </c>
      <c r="K90" s="49">
        <v>44630</v>
      </c>
      <c r="L90" s="49">
        <v>44743</v>
      </c>
      <c r="M90" s="49">
        <v>44923</v>
      </c>
      <c r="N90" s="47">
        <v>1373617</v>
      </c>
      <c r="O90" s="48">
        <v>0</v>
      </c>
      <c r="P90" s="48">
        <v>0</v>
      </c>
      <c r="Q90" s="48">
        <v>0</v>
      </c>
      <c r="R90" s="48">
        <v>0</v>
      </c>
      <c r="S90" s="47" t="s">
        <v>3647</v>
      </c>
    </row>
    <row r="91" spans="1:19" ht="15">
      <c r="A91" s="46">
        <v>81</v>
      </c>
      <c r="B91" s="47" t="s">
        <v>3544</v>
      </c>
      <c r="C91" s="48" t="s">
        <v>35</v>
      </c>
      <c r="D91" s="47"/>
      <c r="E91" s="47" t="s">
        <v>3677</v>
      </c>
      <c r="F91" s="47" t="s">
        <v>3624</v>
      </c>
      <c r="G91" s="50" t="s">
        <v>3801</v>
      </c>
      <c r="H91" s="96" t="s">
        <v>145</v>
      </c>
      <c r="I91" s="47" t="s">
        <v>3776</v>
      </c>
      <c r="J91" s="47" t="s">
        <v>3804</v>
      </c>
      <c r="K91" s="49">
        <v>44629</v>
      </c>
      <c r="L91" s="49">
        <v>44743</v>
      </c>
      <c r="M91" s="49">
        <v>44923</v>
      </c>
      <c r="N91" s="47">
        <v>1373617</v>
      </c>
      <c r="O91" s="48">
        <v>0</v>
      </c>
      <c r="P91" s="48">
        <v>0</v>
      </c>
      <c r="Q91" s="48">
        <v>0</v>
      </c>
      <c r="R91" s="48">
        <v>0</v>
      </c>
      <c r="S91" s="47" t="s">
        <v>3647</v>
      </c>
    </row>
    <row r="92" spans="1:19" ht="15">
      <c r="A92" s="46">
        <v>82</v>
      </c>
      <c r="B92" s="47" t="s">
        <v>3545</v>
      </c>
      <c r="C92" s="48" t="s">
        <v>35</v>
      </c>
      <c r="D92" s="47"/>
      <c r="E92" s="47" t="s">
        <v>3677</v>
      </c>
      <c r="F92" s="47" t="s">
        <v>3624</v>
      </c>
      <c r="G92" s="51" t="s">
        <v>846</v>
      </c>
      <c r="H92" s="96" t="s">
        <v>145</v>
      </c>
      <c r="I92" s="47" t="s">
        <v>3805</v>
      </c>
      <c r="J92" s="47" t="s">
        <v>3806</v>
      </c>
      <c r="K92" s="49">
        <v>44607</v>
      </c>
      <c r="L92" s="49">
        <v>44790</v>
      </c>
      <c r="M92" s="49">
        <v>44820</v>
      </c>
      <c r="N92" s="47">
        <v>158173</v>
      </c>
      <c r="O92" s="48">
        <v>0</v>
      </c>
      <c r="P92" s="48">
        <v>0</v>
      </c>
      <c r="Q92" s="48">
        <v>0</v>
      </c>
      <c r="R92" s="48">
        <v>0</v>
      </c>
      <c r="S92" s="47" t="s">
        <v>3647</v>
      </c>
    </row>
    <row r="93" spans="1:19" ht="15">
      <c r="A93" s="46">
        <v>83</v>
      </c>
      <c r="B93" s="47" t="s">
        <v>3546</v>
      </c>
      <c r="C93" s="48" t="s">
        <v>35</v>
      </c>
      <c r="D93" s="47"/>
      <c r="E93" s="47" t="s">
        <v>3677</v>
      </c>
      <c r="F93" s="47" t="s">
        <v>3624</v>
      </c>
      <c r="G93" s="50" t="s">
        <v>757</v>
      </c>
      <c r="H93" s="96" t="s">
        <v>145</v>
      </c>
      <c r="I93" s="47" t="s">
        <v>3807</v>
      </c>
      <c r="J93" s="47" t="s">
        <v>3808</v>
      </c>
      <c r="K93" s="49">
        <v>44645</v>
      </c>
      <c r="L93" s="49">
        <v>44799</v>
      </c>
      <c r="M93" s="49">
        <v>44919</v>
      </c>
      <c r="N93" s="47">
        <v>1334956</v>
      </c>
      <c r="O93" s="48">
        <v>0</v>
      </c>
      <c r="P93" s="48">
        <v>0</v>
      </c>
      <c r="Q93" s="48">
        <v>0</v>
      </c>
      <c r="R93" s="48">
        <v>0</v>
      </c>
      <c r="S93" s="47" t="s">
        <v>3647</v>
      </c>
    </row>
    <row r="94" spans="1:19" ht="15">
      <c r="A94" s="46">
        <v>84</v>
      </c>
      <c r="B94" s="47" t="s">
        <v>3547</v>
      </c>
      <c r="C94" s="48" t="s">
        <v>35</v>
      </c>
      <c r="D94" s="47"/>
      <c r="E94" s="47" t="s">
        <v>3677</v>
      </c>
      <c r="F94" s="47" t="s">
        <v>3809</v>
      </c>
      <c r="G94" s="50" t="s">
        <v>1125</v>
      </c>
      <c r="H94" s="96" t="s">
        <v>145</v>
      </c>
      <c r="I94" s="47" t="s">
        <v>3810</v>
      </c>
      <c r="J94" s="47" t="s">
        <v>3811</v>
      </c>
      <c r="K94" s="49">
        <v>44754</v>
      </c>
      <c r="L94" s="49">
        <v>44803</v>
      </c>
      <c r="M94" s="49">
        <v>44863</v>
      </c>
      <c r="N94" s="47">
        <v>158173</v>
      </c>
      <c r="O94" s="48">
        <v>0</v>
      </c>
      <c r="P94" s="48">
        <v>0</v>
      </c>
      <c r="Q94" s="48">
        <v>0</v>
      </c>
      <c r="R94" s="48">
        <v>0</v>
      </c>
      <c r="S94" s="47" t="s">
        <v>3647</v>
      </c>
    </row>
    <row r="95" spans="1:19" ht="15">
      <c r="A95" s="46">
        <v>85</v>
      </c>
      <c r="B95" s="47" t="s">
        <v>3548</v>
      </c>
      <c r="C95" s="48" t="s">
        <v>35</v>
      </c>
      <c r="D95" s="47"/>
      <c r="E95" s="47" t="s">
        <v>3677</v>
      </c>
      <c r="F95" s="47" t="s">
        <v>3624</v>
      </c>
      <c r="G95" s="51" t="s">
        <v>846</v>
      </c>
      <c r="H95" s="96" t="s">
        <v>145</v>
      </c>
      <c r="I95" s="47" t="s">
        <v>3812</v>
      </c>
      <c r="J95" s="47" t="s">
        <v>3813</v>
      </c>
      <c r="K95" s="49">
        <v>44785</v>
      </c>
      <c r="L95" s="49">
        <v>44875</v>
      </c>
      <c r="M95" s="49">
        <v>44905</v>
      </c>
      <c r="N95" s="47">
        <v>119512</v>
      </c>
      <c r="O95" s="48">
        <v>0</v>
      </c>
      <c r="P95" s="48">
        <v>0</v>
      </c>
      <c r="Q95" s="48">
        <v>0</v>
      </c>
      <c r="R95" s="48">
        <v>0</v>
      </c>
      <c r="S95" s="47" t="s">
        <v>3647</v>
      </c>
    </row>
    <row r="96" spans="1:19" ht="15">
      <c r="A96" s="46">
        <v>86</v>
      </c>
      <c r="B96" s="47" t="s">
        <v>3549</v>
      </c>
      <c r="C96" s="48" t="s">
        <v>35</v>
      </c>
      <c r="D96" s="47"/>
      <c r="E96" s="47" t="s">
        <v>3677</v>
      </c>
      <c r="F96" s="47" t="s">
        <v>3624</v>
      </c>
      <c r="G96" s="50" t="s">
        <v>1122</v>
      </c>
      <c r="H96" s="96" t="s">
        <v>145</v>
      </c>
      <c r="I96" s="47" t="s">
        <v>3814</v>
      </c>
      <c r="J96" s="47" t="s">
        <v>3815</v>
      </c>
      <c r="K96" s="49">
        <v>44796</v>
      </c>
      <c r="L96" s="49">
        <v>44848</v>
      </c>
      <c r="M96" s="49">
        <v>45578</v>
      </c>
      <c r="N96" s="47">
        <v>158173</v>
      </c>
      <c r="O96" s="48">
        <v>0</v>
      </c>
      <c r="P96" s="48">
        <v>0</v>
      </c>
      <c r="Q96" s="48">
        <v>0</v>
      </c>
      <c r="R96" s="48">
        <v>0</v>
      </c>
      <c r="S96" s="47" t="s">
        <v>3647</v>
      </c>
    </row>
    <row r="97" spans="1:19" ht="15">
      <c r="A97" s="46">
        <v>87</v>
      </c>
      <c r="B97" s="47" t="s">
        <v>3550</v>
      </c>
      <c r="C97" s="48" t="s">
        <v>35</v>
      </c>
      <c r="D97" s="47"/>
      <c r="E97" s="47" t="s">
        <v>3677</v>
      </c>
      <c r="F97" s="47" t="s">
        <v>3632</v>
      </c>
      <c r="G97" s="50" t="s">
        <v>228</v>
      </c>
      <c r="H97" s="96" t="s">
        <v>145</v>
      </c>
      <c r="I97" s="47" t="s">
        <v>3633</v>
      </c>
      <c r="J97" s="47" t="s">
        <v>3816</v>
      </c>
      <c r="K97" s="49">
        <v>44585</v>
      </c>
      <c r="L97" s="49">
        <v>44693</v>
      </c>
      <c r="M97" s="49">
        <v>44753</v>
      </c>
      <c r="N97" s="47">
        <v>152158</v>
      </c>
      <c r="O97" s="48">
        <v>0</v>
      </c>
      <c r="P97" s="48">
        <v>0</v>
      </c>
      <c r="Q97" s="48">
        <v>0</v>
      </c>
      <c r="R97" s="48">
        <v>0</v>
      </c>
      <c r="S97" s="47" t="s">
        <v>3647</v>
      </c>
    </row>
    <row r="98" spans="1:19" ht="15">
      <c r="A98" s="46">
        <v>88</v>
      </c>
      <c r="B98" s="47" t="s">
        <v>3551</v>
      </c>
      <c r="C98" s="48" t="s">
        <v>35</v>
      </c>
      <c r="D98" s="47"/>
      <c r="E98" s="47" t="s">
        <v>3677</v>
      </c>
      <c r="F98" s="47" t="s">
        <v>3699</v>
      </c>
      <c r="G98" s="50" t="s">
        <v>824</v>
      </c>
      <c r="H98" s="96" t="s">
        <v>145</v>
      </c>
      <c r="I98" s="47" t="s">
        <v>3817</v>
      </c>
      <c r="J98" s="47" t="s">
        <v>3818</v>
      </c>
      <c r="K98" s="49">
        <v>44673</v>
      </c>
      <c r="L98" s="49">
        <v>44701</v>
      </c>
      <c r="M98" s="49">
        <v>44791</v>
      </c>
      <c r="N98" s="47">
        <v>158173</v>
      </c>
      <c r="O98" s="48">
        <v>0</v>
      </c>
      <c r="P98" s="48">
        <v>0</v>
      </c>
      <c r="Q98" s="48">
        <v>0</v>
      </c>
      <c r="R98" s="48">
        <v>0</v>
      </c>
      <c r="S98" s="47" t="s">
        <v>3647</v>
      </c>
    </row>
    <row r="99" spans="1:19" ht="15">
      <c r="A99" s="46">
        <v>89</v>
      </c>
      <c r="B99" s="47" t="s">
        <v>3552</v>
      </c>
      <c r="C99" s="48" t="s">
        <v>35</v>
      </c>
      <c r="D99" s="47"/>
      <c r="E99" s="47" t="s">
        <v>3677</v>
      </c>
      <c r="F99" s="47" t="s">
        <v>3624</v>
      </c>
      <c r="G99" s="50" t="s">
        <v>744</v>
      </c>
      <c r="H99" s="96" t="s">
        <v>145</v>
      </c>
      <c r="I99" s="47" t="s">
        <v>3819</v>
      </c>
      <c r="J99" s="47" t="s">
        <v>3820</v>
      </c>
      <c r="K99" s="49">
        <v>44613</v>
      </c>
      <c r="L99" s="49">
        <v>44671</v>
      </c>
      <c r="M99" s="49">
        <v>44851</v>
      </c>
      <c r="N99" s="47">
        <v>143417</v>
      </c>
      <c r="O99" s="48">
        <v>0</v>
      </c>
      <c r="P99" s="48">
        <v>0</v>
      </c>
      <c r="Q99" s="48">
        <v>0</v>
      </c>
      <c r="R99" s="48">
        <v>0</v>
      </c>
      <c r="S99" s="47" t="s">
        <v>3647</v>
      </c>
    </row>
    <row r="100" spans="1:19" ht="15">
      <c r="A100" s="46">
        <v>90</v>
      </c>
      <c r="B100" s="47" t="s">
        <v>3553</v>
      </c>
      <c r="C100" s="48" t="s">
        <v>35</v>
      </c>
      <c r="D100" s="47"/>
      <c r="E100" s="47" t="s">
        <v>3677</v>
      </c>
      <c r="F100" s="47" t="s">
        <v>3624</v>
      </c>
      <c r="G100" s="51" t="s">
        <v>846</v>
      </c>
      <c r="H100" s="96" t="s">
        <v>145</v>
      </c>
      <c r="I100" s="47" t="s">
        <v>3821</v>
      </c>
      <c r="J100" s="47" t="s">
        <v>3822</v>
      </c>
      <c r="K100" s="49">
        <v>44728</v>
      </c>
      <c r="L100" s="49">
        <v>44798</v>
      </c>
      <c r="M100" s="49">
        <v>44828</v>
      </c>
      <c r="N100" s="47">
        <v>158173</v>
      </c>
      <c r="O100" s="48">
        <v>0</v>
      </c>
      <c r="P100" s="48">
        <v>0</v>
      </c>
      <c r="Q100" s="48">
        <v>0</v>
      </c>
      <c r="R100" s="48">
        <v>0</v>
      </c>
      <c r="S100" s="47" t="s">
        <v>3647</v>
      </c>
    </row>
    <row r="101" spans="1:19" ht="15">
      <c r="A101" s="46">
        <v>91</v>
      </c>
      <c r="B101" s="47" t="s">
        <v>3554</v>
      </c>
      <c r="C101" s="48" t="s">
        <v>35</v>
      </c>
      <c r="D101" s="47"/>
      <c r="E101" s="47" t="s">
        <v>3677</v>
      </c>
      <c r="F101" s="47" t="s">
        <v>3699</v>
      </c>
      <c r="G101" s="50" t="s">
        <v>744</v>
      </c>
      <c r="H101" s="96" t="s">
        <v>145</v>
      </c>
      <c r="I101" s="47" t="s">
        <v>3756</v>
      </c>
      <c r="J101" s="47" t="s">
        <v>3823</v>
      </c>
      <c r="K101" s="49">
        <v>44740</v>
      </c>
      <c r="L101" s="49">
        <v>44764</v>
      </c>
      <c r="M101" s="49">
        <v>44854</v>
      </c>
      <c r="N101" s="47">
        <v>1433146</v>
      </c>
      <c r="O101" s="48">
        <v>0</v>
      </c>
      <c r="P101" s="48">
        <v>0</v>
      </c>
      <c r="Q101" s="48">
        <v>0</v>
      </c>
      <c r="R101" s="48">
        <v>0</v>
      </c>
      <c r="S101" s="47" t="s">
        <v>3647</v>
      </c>
    </row>
    <row r="102" spans="1:19" ht="15">
      <c r="A102" s="46">
        <v>92</v>
      </c>
      <c r="B102" s="47" t="s">
        <v>3555</v>
      </c>
      <c r="C102" s="48" t="s">
        <v>35</v>
      </c>
      <c r="D102" s="47"/>
      <c r="E102" s="47" t="s">
        <v>3824</v>
      </c>
      <c r="F102" s="47" t="s">
        <v>3699</v>
      </c>
      <c r="G102" s="50" t="s">
        <v>434</v>
      </c>
      <c r="H102" s="96" t="s">
        <v>145</v>
      </c>
      <c r="I102" s="47" t="s">
        <v>3825</v>
      </c>
      <c r="J102" s="47" t="s">
        <v>3826</v>
      </c>
      <c r="K102" s="49">
        <v>44644</v>
      </c>
      <c r="L102" s="49">
        <v>44782</v>
      </c>
      <c r="M102" s="49">
        <v>45022</v>
      </c>
      <c r="N102" s="47">
        <v>119512</v>
      </c>
      <c r="O102" s="48">
        <v>0</v>
      </c>
      <c r="P102" s="48">
        <v>0</v>
      </c>
      <c r="Q102" s="48">
        <v>0</v>
      </c>
      <c r="R102" s="48">
        <v>0</v>
      </c>
      <c r="S102" s="47" t="s">
        <v>3647</v>
      </c>
    </row>
    <row r="103" spans="1:19" ht="15">
      <c r="A103" s="46">
        <v>93</v>
      </c>
      <c r="B103" s="47" t="s">
        <v>3556</v>
      </c>
      <c r="C103" s="48" t="s">
        <v>35</v>
      </c>
      <c r="D103" s="47"/>
      <c r="E103" s="47" t="s">
        <v>3824</v>
      </c>
      <c r="F103" s="47" t="s">
        <v>3624</v>
      </c>
      <c r="G103" s="50" t="s">
        <v>434</v>
      </c>
      <c r="H103" s="96" t="s">
        <v>145</v>
      </c>
      <c r="I103" s="47" t="s">
        <v>3827</v>
      </c>
      <c r="J103" s="47" t="s">
        <v>3828</v>
      </c>
      <c r="K103" s="49">
        <v>44785</v>
      </c>
      <c r="L103" s="49">
        <v>44883</v>
      </c>
      <c r="M103" s="49">
        <v>45613</v>
      </c>
      <c r="N103" s="47">
        <v>119512</v>
      </c>
      <c r="O103" s="48">
        <v>0</v>
      </c>
      <c r="P103" s="48">
        <v>0</v>
      </c>
      <c r="Q103" s="48">
        <v>0</v>
      </c>
      <c r="R103" s="48">
        <v>0</v>
      </c>
      <c r="S103" s="47" t="s">
        <v>3647</v>
      </c>
    </row>
    <row r="104" spans="1:19" ht="15">
      <c r="A104" s="46">
        <v>94</v>
      </c>
      <c r="B104" s="47" t="s">
        <v>3557</v>
      </c>
      <c r="C104" s="48" t="s">
        <v>35</v>
      </c>
      <c r="D104" s="47"/>
      <c r="E104" s="47" t="s">
        <v>3829</v>
      </c>
      <c r="F104" s="47" t="s">
        <v>3624</v>
      </c>
      <c r="G104" s="50" t="s">
        <v>675</v>
      </c>
      <c r="H104" s="96" t="s">
        <v>145</v>
      </c>
      <c r="I104" s="47" t="s">
        <v>3830</v>
      </c>
      <c r="J104" s="47" t="s">
        <v>3831</v>
      </c>
      <c r="K104" s="49">
        <v>44489</v>
      </c>
      <c r="L104" s="49">
        <v>44823</v>
      </c>
      <c r="M104" s="49">
        <v>45123</v>
      </c>
      <c r="N104" s="47">
        <v>152158</v>
      </c>
      <c r="O104" s="48">
        <v>0</v>
      </c>
      <c r="P104" s="48">
        <v>0</v>
      </c>
      <c r="Q104" s="48">
        <v>0</v>
      </c>
      <c r="R104" s="48">
        <v>0</v>
      </c>
      <c r="S104" s="47" t="s">
        <v>3832</v>
      </c>
    </row>
    <row r="105" spans="1:19" ht="15">
      <c r="A105" s="46">
        <v>95</v>
      </c>
      <c r="B105" s="47" t="s">
        <v>3558</v>
      </c>
      <c r="C105" s="48" t="s">
        <v>35</v>
      </c>
      <c r="D105" s="47"/>
      <c r="E105" s="47" t="s">
        <v>3829</v>
      </c>
      <c r="F105" s="47" t="s">
        <v>3624</v>
      </c>
      <c r="G105" s="50" t="s">
        <v>272</v>
      </c>
      <c r="H105" s="96" t="s">
        <v>145</v>
      </c>
      <c r="I105" s="47" t="s">
        <v>3833</v>
      </c>
      <c r="J105" s="47" t="s">
        <v>3834</v>
      </c>
      <c r="K105" s="49">
        <v>44427</v>
      </c>
      <c r="L105" s="49">
        <v>44586</v>
      </c>
      <c r="M105" s="49">
        <v>6086</v>
      </c>
      <c r="N105" s="47">
        <v>911161</v>
      </c>
      <c r="O105" s="48">
        <v>0</v>
      </c>
      <c r="P105" s="48">
        <v>0</v>
      </c>
      <c r="Q105" s="48">
        <v>0</v>
      </c>
      <c r="R105" s="48">
        <v>0</v>
      </c>
      <c r="S105" s="47" t="s">
        <v>3832</v>
      </c>
    </row>
    <row r="106" spans="1:19" ht="15">
      <c r="A106" s="46">
        <v>96</v>
      </c>
      <c r="B106" s="47" t="s">
        <v>3559</v>
      </c>
      <c r="C106" s="48" t="s">
        <v>35</v>
      </c>
      <c r="D106" s="47"/>
      <c r="E106" s="47" t="s">
        <v>3829</v>
      </c>
      <c r="F106" s="47" t="s">
        <v>3624</v>
      </c>
      <c r="G106" s="48" t="s">
        <v>542</v>
      </c>
      <c r="H106" s="96" t="s">
        <v>145</v>
      </c>
      <c r="I106" s="47" t="s">
        <v>3835</v>
      </c>
      <c r="J106" s="47" t="s">
        <v>3836</v>
      </c>
      <c r="K106" s="49">
        <v>44351</v>
      </c>
      <c r="L106" s="49">
        <v>44635</v>
      </c>
      <c r="M106" s="49">
        <v>45175</v>
      </c>
      <c r="N106" s="47">
        <v>1362030</v>
      </c>
      <c r="O106" s="48">
        <v>0</v>
      </c>
      <c r="P106" s="48">
        <v>0</v>
      </c>
      <c r="Q106" s="48">
        <v>0</v>
      </c>
      <c r="R106" s="48">
        <v>0</v>
      </c>
      <c r="S106" s="47" t="s">
        <v>3832</v>
      </c>
    </row>
    <row r="107" spans="1:19" ht="15">
      <c r="A107" s="46">
        <v>97</v>
      </c>
      <c r="B107" s="47" t="s">
        <v>3560</v>
      </c>
      <c r="C107" s="48" t="s">
        <v>35</v>
      </c>
      <c r="D107" s="47"/>
      <c r="E107" s="47" t="s">
        <v>3829</v>
      </c>
      <c r="F107" s="47" t="s">
        <v>3624</v>
      </c>
      <c r="G107" s="48" t="s">
        <v>1221</v>
      </c>
      <c r="H107" s="96" t="s">
        <v>145</v>
      </c>
      <c r="I107" s="47" t="s">
        <v>3837</v>
      </c>
      <c r="J107" s="47" t="s">
        <v>3838</v>
      </c>
      <c r="K107" s="49">
        <v>44862</v>
      </c>
      <c r="L107" s="49">
        <v>44893</v>
      </c>
      <c r="M107" s="49">
        <v>45973</v>
      </c>
      <c r="N107" s="47">
        <v>964253</v>
      </c>
      <c r="O107" s="48">
        <v>0</v>
      </c>
      <c r="P107" s="48">
        <v>0</v>
      </c>
      <c r="Q107" s="48">
        <v>0</v>
      </c>
      <c r="R107" s="48">
        <v>0</v>
      </c>
      <c r="S107" s="47" t="s">
        <v>3832</v>
      </c>
    </row>
    <row r="108" spans="1:19" ht="15">
      <c r="A108" s="46">
        <v>98</v>
      </c>
      <c r="B108" s="47" t="s">
        <v>3561</v>
      </c>
      <c r="C108" s="48" t="s">
        <v>35</v>
      </c>
      <c r="D108" s="47"/>
      <c r="E108" s="47" t="s">
        <v>3829</v>
      </c>
      <c r="F108" s="47" t="s">
        <v>3624</v>
      </c>
      <c r="G108" s="48" t="s">
        <v>1126</v>
      </c>
      <c r="H108" s="96" t="s">
        <v>145</v>
      </c>
      <c r="I108" s="47" t="s">
        <v>3839</v>
      </c>
      <c r="J108" s="47" t="s">
        <v>3840</v>
      </c>
      <c r="K108" s="49">
        <v>44777</v>
      </c>
      <c r="L108" s="49">
        <v>44860</v>
      </c>
      <c r="M108" s="49">
        <v>44920</v>
      </c>
      <c r="N108" s="47">
        <v>518419</v>
      </c>
      <c r="O108" s="48">
        <v>0</v>
      </c>
      <c r="P108" s="48">
        <v>0</v>
      </c>
      <c r="Q108" s="48">
        <v>0</v>
      </c>
      <c r="R108" s="48">
        <v>0</v>
      </c>
      <c r="S108" s="47" t="s">
        <v>3832</v>
      </c>
    </row>
    <row r="109" spans="1:19" ht="15">
      <c r="A109" s="46">
        <v>99</v>
      </c>
      <c r="B109" s="47" t="s">
        <v>3562</v>
      </c>
      <c r="C109" s="48" t="s">
        <v>35</v>
      </c>
      <c r="D109" s="47"/>
      <c r="E109" s="47" t="s">
        <v>4850</v>
      </c>
      <c r="F109" s="47" t="s">
        <v>4851</v>
      </c>
      <c r="G109" s="47" t="s">
        <v>412</v>
      </c>
      <c r="H109" s="96" t="s">
        <v>141</v>
      </c>
      <c r="I109" s="47" t="s">
        <v>4852</v>
      </c>
      <c r="J109" s="47" t="s">
        <v>4853</v>
      </c>
      <c r="K109" s="49">
        <v>42781</v>
      </c>
      <c r="L109" s="49">
        <v>44890</v>
      </c>
      <c r="M109" s="49">
        <v>6390</v>
      </c>
      <c r="N109" s="52">
        <v>715574</v>
      </c>
      <c r="O109" s="48">
        <v>0</v>
      </c>
      <c r="P109" s="48">
        <v>0</v>
      </c>
      <c r="Q109" s="48">
        <v>0</v>
      </c>
      <c r="R109" s="48">
        <v>0</v>
      </c>
      <c r="S109" s="48" t="s">
        <v>30</v>
      </c>
    </row>
    <row r="110" spans="1:19" ht="15">
      <c r="A110" s="46">
        <v>100</v>
      </c>
      <c r="B110" s="47" t="s">
        <v>3563</v>
      </c>
      <c r="C110" s="48" t="s">
        <v>35</v>
      </c>
      <c r="D110" s="47"/>
      <c r="E110" s="47" t="s">
        <v>4850</v>
      </c>
      <c r="F110" s="47" t="s">
        <v>3624</v>
      </c>
      <c r="G110" s="47" t="s">
        <v>412</v>
      </c>
      <c r="H110" s="96" t="s">
        <v>141</v>
      </c>
      <c r="I110" s="47" t="s">
        <v>4854</v>
      </c>
      <c r="J110" s="47" t="s">
        <v>4855</v>
      </c>
      <c r="K110" s="49">
        <v>43018</v>
      </c>
      <c r="L110" s="49">
        <v>44694</v>
      </c>
      <c r="M110" s="49">
        <v>48344</v>
      </c>
      <c r="N110" s="47">
        <v>100640</v>
      </c>
      <c r="O110" s="48">
        <v>0</v>
      </c>
      <c r="P110" s="48">
        <v>0</v>
      </c>
      <c r="Q110" s="48">
        <v>0</v>
      </c>
      <c r="R110" s="48">
        <v>0</v>
      </c>
      <c r="S110" s="47"/>
    </row>
    <row r="111" spans="1:19" ht="15">
      <c r="A111" s="46">
        <v>101</v>
      </c>
      <c r="B111" s="47" t="s">
        <v>3564</v>
      </c>
      <c r="C111" s="48" t="s">
        <v>35</v>
      </c>
      <c r="D111" s="47"/>
      <c r="E111" s="47" t="s">
        <v>4850</v>
      </c>
      <c r="F111" s="47" t="s">
        <v>3624</v>
      </c>
      <c r="G111" s="48" t="s">
        <v>1259</v>
      </c>
      <c r="H111" s="96" t="s">
        <v>141</v>
      </c>
      <c r="I111" s="47" t="s">
        <v>4856</v>
      </c>
      <c r="J111" s="47" t="s">
        <v>4857</v>
      </c>
      <c r="K111" s="49">
        <v>42934</v>
      </c>
      <c r="L111" s="49">
        <v>44756</v>
      </c>
      <c r="M111" s="49">
        <v>48406</v>
      </c>
      <c r="N111" s="47">
        <v>201684</v>
      </c>
      <c r="O111" s="48">
        <v>0</v>
      </c>
      <c r="P111" s="48">
        <v>0</v>
      </c>
      <c r="Q111" s="48">
        <v>0</v>
      </c>
      <c r="R111" s="48">
        <v>0</v>
      </c>
      <c r="S111" s="47"/>
    </row>
    <row r="112" spans="1:19" ht="15">
      <c r="A112" s="46">
        <v>102</v>
      </c>
      <c r="B112" s="47" t="s">
        <v>3565</v>
      </c>
      <c r="C112" s="48" t="s">
        <v>35</v>
      </c>
      <c r="D112" s="47"/>
      <c r="E112" s="47" t="s">
        <v>4850</v>
      </c>
      <c r="F112" s="47" t="s">
        <v>4858</v>
      </c>
      <c r="G112" s="48" t="s">
        <v>1214</v>
      </c>
      <c r="H112" s="96" t="s">
        <v>141</v>
      </c>
      <c r="I112" s="47" t="s">
        <v>4859</v>
      </c>
      <c r="J112" s="47" t="s">
        <v>4860</v>
      </c>
      <c r="K112" s="49">
        <v>44134</v>
      </c>
      <c r="L112" s="49">
        <v>44782</v>
      </c>
      <c r="M112" s="49">
        <v>48432</v>
      </c>
      <c r="N112" s="47">
        <v>472314</v>
      </c>
      <c r="O112" s="48">
        <v>0</v>
      </c>
      <c r="P112" s="48">
        <v>0</v>
      </c>
      <c r="Q112" s="48">
        <v>0</v>
      </c>
      <c r="R112" s="48">
        <v>0</v>
      </c>
      <c r="S112" s="47"/>
    </row>
    <row r="113" spans="1:19" s="98" customFormat="1" ht="15">
      <c r="A113" s="95">
        <v>103</v>
      </c>
      <c r="B113" s="96" t="s">
        <v>3566</v>
      </c>
      <c r="C113" s="94" t="s">
        <v>35</v>
      </c>
      <c r="D113" s="96"/>
      <c r="E113" s="96" t="s">
        <v>4850</v>
      </c>
      <c r="F113" s="96" t="s">
        <v>3624</v>
      </c>
      <c r="G113" s="94" t="s">
        <v>622</v>
      </c>
      <c r="H113" s="96" t="s">
        <v>141</v>
      </c>
      <c r="I113" s="96" t="s">
        <v>4861</v>
      </c>
      <c r="J113" s="96" t="s">
        <v>4862</v>
      </c>
      <c r="K113" s="97">
        <v>44411</v>
      </c>
      <c r="L113" s="97">
        <v>44890</v>
      </c>
      <c r="M113" s="97">
        <v>48540</v>
      </c>
      <c r="N113" s="96">
        <v>108087</v>
      </c>
      <c r="O113" s="94">
        <v>0</v>
      </c>
      <c r="P113" s="94">
        <v>0</v>
      </c>
      <c r="Q113" s="94">
        <v>0</v>
      </c>
      <c r="R113" s="94">
        <v>0</v>
      </c>
      <c r="S113" s="96"/>
    </row>
    <row r="114" spans="1:19" ht="15">
      <c r="A114" s="46">
        <v>104</v>
      </c>
      <c r="B114" s="47" t="s">
        <v>3567</v>
      </c>
      <c r="C114" s="48" t="s">
        <v>35</v>
      </c>
      <c r="D114" s="47"/>
      <c r="E114" s="47" t="s">
        <v>4850</v>
      </c>
      <c r="F114" s="47" t="s">
        <v>4863</v>
      </c>
      <c r="G114" s="48" t="s">
        <v>238</v>
      </c>
      <c r="H114" s="96" t="s">
        <v>141</v>
      </c>
      <c r="I114" s="47" t="s">
        <v>4864</v>
      </c>
      <c r="J114" s="47" t="s">
        <v>4865</v>
      </c>
      <c r="K114" s="49">
        <v>44181</v>
      </c>
      <c r="L114" s="49">
        <v>44734</v>
      </c>
      <c r="M114" s="49">
        <v>48384</v>
      </c>
      <c r="N114" s="47">
        <v>433653</v>
      </c>
      <c r="O114" s="48">
        <v>0</v>
      </c>
      <c r="P114" s="48">
        <v>0</v>
      </c>
      <c r="Q114" s="48">
        <v>0</v>
      </c>
      <c r="R114" s="48">
        <v>0</v>
      </c>
      <c r="S114" s="47"/>
    </row>
    <row r="115" spans="1:19" ht="15">
      <c r="A115" s="46">
        <v>105</v>
      </c>
      <c r="B115" s="47" t="s">
        <v>3568</v>
      </c>
      <c r="C115" s="48" t="s">
        <v>35</v>
      </c>
      <c r="D115" s="47"/>
      <c r="E115" s="47" t="s">
        <v>4850</v>
      </c>
      <c r="F115" s="47" t="s">
        <v>4866</v>
      </c>
      <c r="G115" s="48" t="s">
        <v>1137</v>
      </c>
      <c r="H115" s="96" t="s">
        <v>141</v>
      </c>
      <c r="I115" s="47" t="s">
        <v>4867</v>
      </c>
      <c r="J115" s="47" t="s">
        <v>4868</v>
      </c>
      <c r="K115" s="49">
        <v>44347</v>
      </c>
      <c r="L115" s="49">
        <v>44699</v>
      </c>
      <c r="M115" s="49">
        <v>48349</v>
      </c>
      <c r="N115" s="47">
        <v>5743588</v>
      </c>
      <c r="O115" s="48">
        <v>0</v>
      </c>
      <c r="P115" s="48">
        <v>0</v>
      </c>
      <c r="Q115" s="48">
        <v>0</v>
      </c>
      <c r="R115" s="48">
        <v>0</v>
      </c>
      <c r="S115" s="47"/>
    </row>
    <row r="116" spans="1:19" ht="15">
      <c r="A116" s="46">
        <v>106</v>
      </c>
      <c r="B116" s="47" t="s">
        <v>3569</v>
      </c>
      <c r="C116" s="48" t="s">
        <v>35</v>
      </c>
      <c r="D116" s="47"/>
      <c r="E116" s="47" t="s">
        <v>4850</v>
      </c>
      <c r="F116" s="47" t="s">
        <v>3624</v>
      </c>
      <c r="G116" s="48" t="s">
        <v>894</v>
      </c>
      <c r="H116" s="96" t="s">
        <v>141</v>
      </c>
      <c r="I116" s="47" t="s">
        <v>4869</v>
      </c>
      <c r="J116" s="47" t="s">
        <v>4870</v>
      </c>
      <c r="K116" s="49">
        <v>44588</v>
      </c>
      <c r="L116" s="49">
        <v>44887</v>
      </c>
      <c r="M116" s="49">
        <v>48537</v>
      </c>
      <c r="N116" s="47">
        <v>472314</v>
      </c>
      <c r="O116" s="48">
        <v>0</v>
      </c>
      <c r="P116" s="48">
        <v>0</v>
      </c>
      <c r="Q116" s="48">
        <v>0</v>
      </c>
      <c r="R116" s="48">
        <v>0</v>
      </c>
      <c r="S116" s="47"/>
    </row>
    <row r="117" spans="1:19" ht="15">
      <c r="A117" s="46">
        <v>107</v>
      </c>
      <c r="B117" s="47" t="s">
        <v>3570</v>
      </c>
      <c r="C117" s="48" t="s">
        <v>35</v>
      </c>
      <c r="D117" s="47"/>
      <c r="E117" s="47" t="s">
        <v>4850</v>
      </c>
      <c r="F117" s="47" t="s">
        <v>4871</v>
      </c>
      <c r="G117" s="47" t="s">
        <v>412</v>
      </c>
      <c r="H117" s="96" t="s">
        <v>141</v>
      </c>
      <c r="I117" s="47" t="s">
        <v>4872</v>
      </c>
      <c r="J117" s="47" t="s">
        <v>4873</v>
      </c>
      <c r="K117" s="49">
        <v>44748</v>
      </c>
      <c r="L117" s="49">
        <v>44846</v>
      </c>
      <c r="M117" s="49">
        <v>48496</v>
      </c>
      <c r="N117" s="47">
        <v>2164381</v>
      </c>
      <c r="O117" s="48">
        <v>0</v>
      </c>
      <c r="P117" s="48">
        <v>0</v>
      </c>
      <c r="Q117" s="48">
        <v>0</v>
      </c>
      <c r="R117" s="48">
        <v>0</v>
      </c>
      <c r="S117" s="47"/>
    </row>
    <row r="118" spans="1:19" ht="15">
      <c r="A118" s="46">
        <v>108</v>
      </c>
      <c r="B118" s="47" t="s">
        <v>3571</v>
      </c>
      <c r="C118" s="48" t="s">
        <v>35</v>
      </c>
      <c r="D118" s="47"/>
      <c r="E118" s="47" t="s">
        <v>4874</v>
      </c>
      <c r="F118" s="47" t="s">
        <v>4875</v>
      </c>
      <c r="G118" s="48" t="s">
        <v>1137</v>
      </c>
      <c r="H118" s="96" t="s">
        <v>141</v>
      </c>
      <c r="I118" s="47" t="s">
        <v>4876</v>
      </c>
      <c r="J118" s="47" t="s">
        <v>4877</v>
      </c>
      <c r="K118" s="49">
        <v>42285</v>
      </c>
      <c r="L118" s="49">
        <v>44620</v>
      </c>
      <c r="M118" s="49">
        <v>48270</v>
      </c>
      <c r="N118" s="47">
        <v>357609</v>
      </c>
      <c r="O118" s="48">
        <v>0</v>
      </c>
      <c r="P118" s="48">
        <v>0</v>
      </c>
      <c r="Q118" s="48">
        <v>0</v>
      </c>
      <c r="R118" s="48">
        <v>0</v>
      </c>
      <c r="S118" s="47"/>
    </row>
    <row r="119" spans="1:19" ht="15">
      <c r="A119" s="46">
        <v>109</v>
      </c>
      <c r="B119" s="47" t="s">
        <v>3572</v>
      </c>
      <c r="C119" s="48" t="s">
        <v>35</v>
      </c>
      <c r="D119" s="47"/>
      <c r="E119" s="47" t="s">
        <v>4874</v>
      </c>
      <c r="F119" s="47" t="s">
        <v>3624</v>
      </c>
      <c r="G119" s="48" t="s">
        <v>285</v>
      </c>
      <c r="H119" s="96" t="s">
        <v>141</v>
      </c>
      <c r="I119" s="47" t="s">
        <v>4878</v>
      </c>
      <c r="J119" s="47" t="s">
        <v>4879</v>
      </c>
      <c r="K119" s="49">
        <v>42538</v>
      </c>
      <c r="L119" s="49">
        <v>44782</v>
      </c>
      <c r="M119" s="49">
        <v>48432</v>
      </c>
      <c r="N119" s="47">
        <v>89133</v>
      </c>
      <c r="O119" s="48">
        <v>0</v>
      </c>
      <c r="P119" s="48">
        <v>0</v>
      </c>
      <c r="Q119" s="48">
        <v>0</v>
      </c>
      <c r="R119" s="48">
        <v>0</v>
      </c>
      <c r="S119" s="47"/>
    </row>
    <row r="120" spans="1:19" ht="15">
      <c r="A120" s="46">
        <v>110</v>
      </c>
      <c r="B120" s="47" t="s">
        <v>3573</v>
      </c>
      <c r="C120" s="48" t="s">
        <v>35</v>
      </c>
      <c r="D120" s="47"/>
      <c r="E120" s="47" t="s">
        <v>4874</v>
      </c>
      <c r="F120" s="47" t="s">
        <v>4880</v>
      </c>
      <c r="G120" s="48" t="s">
        <v>1126</v>
      </c>
      <c r="H120" s="96" t="s">
        <v>141</v>
      </c>
      <c r="I120" s="47" t="s">
        <v>4881</v>
      </c>
      <c r="J120" s="47" t="s">
        <v>4882</v>
      </c>
      <c r="K120" s="49">
        <v>42716</v>
      </c>
      <c r="L120" s="49">
        <v>44869</v>
      </c>
      <c r="M120" s="49">
        <v>48519</v>
      </c>
      <c r="N120" s="47">
        <v>178625</v>
      </c>
      <c r="O120" s="48">
        <v>0</v>
      </c>
      <c r="P120" s="48">
        <v>0</v>
      </c>
      <c r="Q120" s="48">
        <v>0</v>
      </c>
      <c r="R120" s="48">
        <v>0</v>
      </c>
      <c r="S120" s="47"/>
    </row>
    <row r="121" spans="1:19" ht="15">
      <c r="A121" s="46">
        <v>111</v>
      </c>
      <c r="B121" s="47" t="s">
        <v>3574</v>
      </c>
      <c r="C121" s="48" t="s">
        <v>35</v>
      </c>
      <c r="D121" s="47"/>
      <c r="E121" s="47" t="s">
        <v>4874</v>
      </c>
      <c r="F121" s="47" t="s">
        <v>4875</v>
      </c>
      <c r="G121" s="48" t="s">
        <v>484</v>
      </c>
      <c r="H121" s="96" t="s">
        <v>141</v>
      </c>
      <c r="I121" s="47" t="s">
        <v>4883</v>
      </c>
      <c r="J121" s="47" t="s">
        <v>4884</v>
      </c>
      <c r="K121" s="49">
        <v>43011</v>
      </c>
      <c r="L121" s="49">
        <v>44621</v>
      </c>
      <c r="M121" s="49">
        <v>48271</v>
      </c>
      <c r="N121" s="47">
        <v>715574</v>
      </c>
      <c r="O121" s="48">
        <v>0</v>
      </c>
      <c r="P121" s="48">
        <v>0</v>
      </c>
      <c r="Q121" s="48">
        <v>0</v>
      </c>
      <c r="R121" s="48">
        <v>0</v>
      </c>
      <c r="S121" s="47"/>
    </row>
    <row r="122" spans="1:19" ht="15">
      <c r="A122" s="46">
        <v>112</v>
      </c>
      <c r="B122" s="47" t="s">
        <v>3575</v>
      </c>
      <c r="C122" s="48" t="s">
        <v>35</v>
      </c>
      <c r="D122" s="47"/>
      <c r="E122" s="47" t="s">
        <v>4874</v>
      </c>
      <c r="F122" s="47" t="s">
        <v>3624</v>
      </c>
      <c r="G122" s="48" t="s">
        <v>1214</v>
      </c>
      <c r="H122" s="96" t="s">
        <v>141</v>
      </c>
      <c r="I122" s="47" t="s">
        <v>4885</v>
      </c>
      <c r="J122" s="47" t="s">
        <v>4886</v>
      </c>
      <c r="K122" s="49">
        <v>42747</v>
      </c>
      <c r="L122" s="49">
        <v>44869</v>
      </c>
      <c r="M122" s="49">
        <v>48519</v>
      </c>
      <c r="N122" s="47">
        <v>89133</v>
      </c>
      <c r="O122" s="48">
        <v>0</v>
      </c>
      <c r="P122" s="48">
        <v>0</v>
      </c>
      <c r="Q122" s="48">
        <v>0</v>
      </c>
      <c r="R122" s="48">
        <v>0</v>
      </c>
      <c r="S122" s="47"/>
    </row>
    <row r="123" spans="1:19" ht="15">
      <c r="A123" s="46">
        <v>113</v>
      </c>
      <c r="B123" s="47" t="s">
        <v>3576</v>
      </c>
      <c r="C123" s="48" t="s">
        <v>35</v>
      </c>
      <c r="D123" s="47"/>
      <c r="E123" s="47" t="s">
        <v>4874</v>
      </c>
      <c r="F123" s="47" t="s">
        <v>3624</v>
      </c>
      <c r="G123" s="48" t="s">
        <v>772</v>
      </c>
      <c r="H123" s="96" t="s">
        <v>141</v>
      </c>
      <c r="I123" s="47" t="s">
        <v>4887</v>
      </c>
      <c r="J123" s="47" t="s">
        <v>4888</v>
      </c>
      <c r="K123" s="49">
        <v>43440</v>
      </c>
      <c r="L123" s="49">
        <v>44855</v>
      </c>
      <c r="M123" s="49">
        <v>48505</v>
      </c>
      <c r="N123" s="47">
        <v>104756</v>
      </c>
      <c r="O123" s="48">
        <v>0</v>
      </c>
      <c r="P123" s="48">
        <v>0</v>
      </c>
      <c r="Q123" s="48">
        <v>0</v>
      </c>
      <c r="R123" s="48">
        <v>0</v>
      </c>
      <c r="S123" s="47"/>
    </row>
    <row r="124" spans="1:19" ht="15">
      <c r="A124" s="46">
        <v>114</v>
      </c>
      <c r="B124" s="47" t="s">
        <v>3577</v>
      </c>
      <c r="C124" s="48" t="s">
        <v>35</v>
      </c>
      <c r="D124" s="47"/>
      <c r="E124" s="47" t="s">
        <v>4874</v>
      </c>
      <c r="F124" s="47" t="s">
        <v>4875</v>
      </c>
      <c r="G124" s="48" t="s">
        <v>1125</v>
      </c>
      <c r="H124" s="96" t="s">
        <v>141</v>
      </c>
      <c r="I124" s="47" t="s">
        <v>4889</v>
      </c>
      <c r="J124" s="47" t="s">
        <v>4890</v>
      </c>
      <c r="K124" s="49">
        <v>44168</v>
      </c>
      <c r="L124" s="49">
        <v>44680</v>
      </c>
      <c r="M124" s="49">
        <v>48330</v>
      </c>
      <c r="N124" s="47">
        <v>104756</v>
      </c>
      <c r="O124" s="48">
        <v>0</v>
      </c>
      <c r="P124" s="48">
        <v>0</v>
      </c>
      <c r="Q124" s="48">
        <v>0</v>
      </c>
      <c r="R124" s="48">
        <v>0</v>
      </c>
      <c r="S124" s="47"/>
    </row>
    <row r="125" spans="1:19" ht="15">
      <c r="A125" s="46">
        <v>115</v>
      </c>
      <c r="B125" s="47" t="s">
        <v>3578</v>
      </c>
      <c r="C125" s="48" t="s">
        <v>35</v>
      </c>
      <c r="D125" s="47"/>
      <c r="E125" s="47" t="s">
        <v>4874</v>
      </c>
      <c r="F125" s="47" t="s">
        <v>3624</v>
      </c>
      <c r="G125" s="48" t="s">
        <v>981</v>
      </c>
      <c r="H125" s="96" t="s">
        <v>141</v>
      </c>
      <c r="I125" s="47" t="s">
        <v>4891</v>
      </c>
      <c r="J125" s="47" t="s">
        <v>4892</v>
      </c>
      <c r="K125" s="49">
        <v>43595</v>
      </c>
      <c r="L125" s="49">
        <v>44769</v>
      </c>
      <c r="M125" s="49">
        <v>48419</v>
      </c>
      <c r="N125" s="47">
        <v>303427</v>
      </c>
      <c r="O125" s="48">
        <v>0</v>
      </c>
      <c r="P125" s="48">
        <v>0</v>
      </c>
      <c r="Q125" s="48">
        <v>0</v>
      </c>
      <c r="R125" s="48">
        <v>0</v>
      </c>
      <c r="S125" s="47"/>
    </row>
    <row r="126" spans="1:19" ht="15">
      <c r="A126" s="46">
        <v>116</v>
      </c>
      <c r="B126" s="47" t="s">
        <v>3579</v>
      </c>
      <c r="C126" s="48" t="s">
        <v>35</v>
      </c>
      <c r="D126" s="47"/>
      <c r="E126" s="47" t="s">
        <v>4874</v>
      </c>
      <c r="F126" s="47" t="s">
        <v>3624</v>
      </c>
      <c r="G126" s="94" t="s">
        <v>1296</v>
      </c>
      <c r="H126" s="96" t="s">
        <v>141</v>
      </c>
      <c r="I126" s="47" t="s">
        <v>4893</v>
      </c>
      <c r="J126" s="47" t="s">
        <v>4894</v>
      </c>
      <c r="K126" s="49">
        <v>43794</v>
      </c>
      <c r="L126" s="49">
        <v>44622</v>
      </c>
      <c r="M126" s="49">
        <v>48272</v>
      </c>
      <c r="N126" s="47">
        <v>108087</v>
      </c>
      <c r="O126" s="48">
        <v>0</v>
      </c>
      <c r="P126" s="48">
        <v>0</v>
      </c>
      <c r="Q126" s="48">
        <v>0</v>
      </c>
      <c r="R126" s="48">
        <v>0</v>
      </c>
      <c r="S126" s="47"/>
    </row>
    <row r="127" spans="1:19" ht="15">
      <c r="A127" s="46">
        <v>117</v>
      </c>
      <c r="B127" s="47" t="s">
        <v>3580</v>
      </c>
      <c r="C127" s="48" t="s">
        <v>35</v>
      </c>
      <c r="D127" s="47"/>
      <c r="E127" s="47" t="s">
        <v>4874</v>
      </c>
      <c r="F127" s="47" t="s">
        <v>3624</v>
      </c>
      <c r="G127" s="48" t="s">
        <v>1259</v>
      </c>
      <c r="H127" s="96" t="s">
        <v>141</v>
      </c>
      <c r="I127" s="47" t="s">
        <v>4895</v>
      </c>
      <c r="J127" s="47" t="s">
        <v>4896</v>
      </c>
      <c r="K127" s="49">
        <v>43756</v>
      </c>
      <c r="L127" s="49">
        <v>44776</v>
      </c>
      <c r="M127" s="49">
        <v>48426</v>
      </c>
      <c r="N127" s="47">
        <v>108087</v>
      </c>
      <c r="O127" s="48">
        <v>0</v>
      </c>
      <c r="P127" s="48">
        <v>0</v>
      </c>
      <c r="Q127" s="48">
        <v>0</v>
      </c>
      <c r="R127" s="48">
        <v>0</v>
      </c>
      <c r="S127" s="47"/>
    </row>
    <row r="128" spans="1:19" ht="15">
      <c r="A128" s="46">
        <v>118</v>
      </c>
      <c r="B128" s="47" t="s">
        <v>3581</v>
      </c>
      <c r="C128" s="48" t="s">
        <v>35</v>
      </c>
      <c r="D128" s="47"/>
      <c r="E128" s="47" t="s">
        <v>4874</v>
      </c>
      <c r="F128" s="47" t="s">
        <v>3699</v>
      </c>
      <c r="G128" s="50" t="s">
        <v>424</v>
      </c>
      <c r="H128" s="96" t="s">
        <v>141</v>
      </c>
      <c r="I128" s="47" t="s">
        <v>4897</v>
      </c>
      <c r="J128" s="47" t="s">
        <v>4898</v>
      </c>
      <c r="K128" s="49">
        <v>43693</v>
      </c>
      <c r="L128" s="49">
        <v>44652</v>
      </c>
      <c r="M128" s="49">
        <v>81152</v>
      </c>
      <c r="N128" s="47">
        <v>840955</v>
      </c>
      <c r="O128" s="48">
        <v>0</v>
      </c>
      <c r="P128" s="48">
        <v>0</v>
      </c>
      <c r="Q128" s="48">
        <v>0</v>
      </c>
      <c r="R128" s="48">
        <v>0</v>
      </c>
      <c r="S128" s="47"/>
    </row>
    <row r="129" spans="1:19" ht="15">
      <c r="A129" s="46">
        <v>119</v>
      </c>
      <c r="B129" s="47" t="s">
        <v>3582</v>
      </c>
      <c r="C129" s="48" t="s">
        <v>35</v>
      </c>
      <c r="D129" s="47"/>
      <c r="E129" s="47" t="s">
        <v>4874</v>
      </c>
      <c r="F129" s="47" t="s">
        <v>3624</v>
      </c>
      <c r="G129" s="48" t="s">
        <v>824</v>
      </c>
      <c r="H129" s="96" t="s">
        <v>141</v>
      </c>
      <c r="I129" s="47" t="s">
        <v>4899</v>
      </c>
      <c r="J129" s="47" t="s">
        <v>4900</v>
      </c>
      <c r="K129" s="49">
        <v>43882</v>
      </c>
      <c r="L129" s="49">
        <v>44600</v>
      </c>
      <c r="M129" s="49">
        <v>48250</v>
      </c>
      <c r="N129" s="47">
        <v>151497</v>
      </c>
      <c r="O129" s="48">
        <v>0</v>
      </c>
      <c r="P129" s="48">
        <v>0</v>
      </c>
      <c r="Q129" s="48">
        <v>0</v>
      </c>
      <c r="R129" s="48">
        <v>0</v>
      </c>
      <c r="S129" s="47"/>
    </row>
    <row r="130" spans="1:19" ht="15">
      <c r="A130" s="46">
        <v>120</v>
      </c>
      <c r="B130" s="47" t="s">
        <v>3583</v>
      </c>
      <c r="C130" s="48" t="s">
        <v>35</v>
      </c>
      <c r="D130" s="47"/>
      <c r="E130" s="47" t="s">
        <v>4874</v>
      </c>
      <c r="F130" s="47" t="s">
        <v>3624</v>
      </c>
      <c r="G130" s="48" t="s">
        <v>856</v>
      </c>
      <c r="H130" s="96" t="s">
        <v>141</v>
      </c>
      <c r="I130" s="47" t="s">
        <v>4901</v>
      </c>
      <c r="J130" s="47" t="s">
        <v>4902</v>
      </c>
      <c r="K130" s="49">
        <v>43650</v>
      </c>
      <c r="L130" s="49">
        <v>44734</v>
      </c>
      <c r="M130" s="49">
        <v>48384</v>
      </c>
      <c r="N130" s="47">
        <v>867739</v>
      </c>
      <c r="O130" s="48">
        <v>0</v>
      </c>
      <c r="P130" s="48">
        <v>0</v>
      </c>
      <c r="Q130" s="48">
        <v>0</v>
      </c>
      <c r="R130" s="48">
        <v>0</v>
      </c>
      <c r="S130" s="47"/>
    </row>
    <row r="131" spans="1:19" ht="15">
      <c r="A131" s="46">
        <v>121</v>
      </c>
      <c r="B131" s="47" t="s">
        <v>3584</v>
      </c>
      <c r="C131" s="48" t="s">
        <v>35</v>
      </c>
      <c r="D131" s="47"/>
      <c r="E131" s="47" t="s">
        <v>4874</v>
      </c>
      <c r="F131" s="47" t="s">
        <v>3624</v>
      </c>
      <c r="G131" s="48" t="s">
        <v>744</v>
      </c>
      <c r="H131" s="96" t="s">
        <v>141</v>
      </c>
      <c r="I131" s="47" t="s">
        <v>4903</v>
      </c>
      <c r="J131" s="47" t="s">
        <v>4904</v>
      </c>
      <c r="K131" s="49">
        <v>43579</v>
      </c>
      <c r="L131" s="49">
        <v>44671</v>
      </c>
      <c r="M131" s="49">
        <v>48321</v>
      </c>
      <c r="N131" s="47">
        <v>146828</v>
      </c>
      <c r="O131" s="48">
        <v>0</v>
      </c>
      <c r="P131" s="48">
        <v>0</v>
      </c>
      <c r="Q131" s="48">
        <v>0</v>
      </c>
      <c r="R131" s="48">
        <v>0</v>
      </c>
      <c r="S131" s="47"/>
    </row>
    <row r="132" spans="1:19" ht="15">
      <c r="A132" s="46">
        <v>122</v>
      </c>
      <c r="B132" s="47" t="s">
        <v>3585</v>
      </c>
      <c r="C132" s="48" t="s">
        <v>35</v>
      </c>
      <c r="D132" s="47"/>
      <c r="E132" s="47" t="s">
        <v>4874</v>
      </c>
      <c r="F132" s="47" t="s">
        <v>3624</v>
      </c>
      <c r="G132" s="48" t="s">
        <v>744</v>
      </c>
      <c r="H132" s="96" t="s">
        <v>141</v>
      </c>
      <c r="I132" s="47" t="s">
        <v>4905</v>
      </c>
      <c r="J132" s="47" t="s">
        <v>4906</v>
      </c>
      <c r="K132" s="49">
        <v>43579</v>
      </c>
      <c r="L132" s="49">
        <v>44719</v>
      </c>
      <c r="M132" s="49">
        <v>48369</v>
      </c>
      <c r="N132" s="47">
        <v>146828</v>
      </c>
      <c r="O132" s="48">
        <v>0</v>
      </c>
      <c r="P132" s="48">
        <v>0</v>
      </c>
      <c r="Q132" s="48">
        <v>0</v>
      </c>
      <c r="R132" s="48">
        <v>0</v>
      </c>
      <c r="S132" s="47"/>
    </row>
    <row r="133" spans="1:19" ht="15">
      <c r="A133" s="46">
        <v>123</v>
      </c>
      <c r="B133" s="47" t="s">
        <v>3586</v>
      </c>
      <c r="C133" s="48" t="s">
        <v>35</v>
      </c>
      <c r="D133" s="47"/>
      <c r="E133" s="47" t="s">
        <v>4874</v>
      </c>
      <c r="F133" s="47" t="s">
        <v>4875</v>
      </c>
      <c r="G133" s="48" t="s">
        <v>1105</v>
      </c>
      <c r="H133" s="96" t="s">
        <v>141</v>
      </c>
      <c r="I133" s="47" t="s">
        <v>4907</v>
      </c>
      <c r="J133" s="47" t="s">
        <v>4908</v>
      </c>
      <c r="K133" s="49">
        <v>43808</v>
      </c>
      <c r="L133" s="49">
        <v>44608</v>
      </c>
      <c r="M133" s="49">
        <v>48258</v>
      </c>
      <c r="N133" s="47">
        <v>867739</v>
      </c>
      <c r="O133" s="48">
        <v>0</v>
      </c>
      <c r="P133" s="48">
        <v>0</v>
      </c>
      <c r="Q133" s="48">
        <v>0</v>
      </c>
      <c r="R133" s="48">
        <v>0</v>
      </c>
      <c r="S133" s="47"/>
    </row>
    <row r="134" spans="1:19" ht="15">
      <c r="A134" s="46">
        <v>124</v>
      </c>
      <c r="B134" s="47" t="s">
        <v>3587</v>
      </c>
      <c r="C134" s="48" t="s">
        <v>35</v>
      </c>
      <c r="D134" s="47"/>
      <c r="E134" s="47" t="s">
        <v>4874</v>
      </c>
      <c r="F134" s="47" t="s">
        <v>4909</v>
      </c>
      <c r="G134" s="48" t="s">
        <v>444</v>
      </c>
      <c r="H134" s="96" t="s">
        <v>141</v>
      </c>
      <c r="I134" s="47" t="s">
        <v>4910</v>
      </c>
      <c r="J134" s="47" t="s">
        <v>4911</v>
      </c>
      <c r="K134" s="49">
        <v>43766</v>
      </c>
      <c r="L134" s="49">
        <v>44616</v>
      </c>
      <c r="M134" s="49">
        <v>48266</v>
      </c>
      <c r="N134" s="47">
        <v>108087</v>
      </c>
      <c r="O134" s="48">
        <v>0</v>
      </c>
      <c r="P134" s="48">
        <v>0</v>
      </c>
      <c r="Q134" s="48">
        <v>0</v>
      </c>
      <c r="R134" s="48">
        <v>0</v>
      </c>
      <c r="S134" s="47"/>
    </row>
    <row r="135" spans="1:19" ht="15">
      <c r="A135" s="46">
        <v>125</v>
      </c>
      <c r="B135" s="47" t="s">
        <v>3588</v>
      </c>
      <c r="C135" s="48" t="s">
        <v>35</v>
      </c>
      <c r="D135" s="47"/>
      <c r="E135" s="47" t="s">
        <v>4874</v>
      </c>
      <c r="F135" s="47" t="s">
        <v>3624</v>
      </c>
      <c r="G135" s="48" t="s">
        <v>228</v>
      </c>
      <c r="H135" s="96" t="s">
        <v>141</v>
      </c>
      <c r="I135" s="47" t="s">
        <v>4912</v>
      </c>
      <c r="J135" s="47" t="s">
        <v>4913</v>
      </c>
      <c r="K135" s="49">
        <v>44165</v>
      </c>
      <c r="L135" s="49">
        <v>44755</v>
      </c>
      <c r="M135" s="49">
        <v>48405</v>
      </c>
      <c r="N135" s="47">
        <v>433653</v>
      </c>
      <c r="O135" s="48">
        <v>0</v>
      </c>
      <c r="P135" s="48">
        <v>0</v>
      </c>
      <c r="Q135" s="48">
        <v>0</v>
      </c>
      <c r="R135" s="48">
        <v>0</v>
      </c>
      <c r="S135" s="47"/>
    </row>
    <row r="136" spans="1:19" ht="15">
      <c r="A136" s="46">
        <v>126</v>
      </c>
      <c r="B136" s="47" t="s">
        <v>3589</v>
      </c>
      <c r="C136" s="48" t="s">
        <v>35</v>
      </c>
      <c r="D136" s="47"/>
      <c r="E136" s="47" t="s">
        <v>4874</v>
      </c>
      <c r="F136" s="47" t="s">
        <v>3624</v>
      </c>
      <c r="G136" s="48" t="s">
        <v>1203</v>
      </c>
      <c r="H136" s="96" t="s">
        <v>141</v>
      </c>
      <c r="I136" s="47" t="s">
        <v>4914</v>
      </c>
      <c r="J136" s="47" t="s">
        <v>4915</v>
      </c>
      <c r="K136" s="49">
        <v>44096</v>
      </c>
      <c r="L136" s="49">
        <v>44782</v>
      </c>
      <c r="M136" s="49">
        <v>48432</v>
      </c>
      <c r="N136" s="47">
        <v>151497</v>
      </c>
      <c r="O136" s="48">
        <v>0</v>
      </c>
      <c r="P136" s="48">
        <v>0</v>
      </c>
      <c r="Q136" s="48">
        <v>0</v>
      </c>
      <c r="R136" s="48">
        <v>0</v>
      </c>
      <c r="S136" s="47"/>
    </row>
    <row r="137" spans="1:19" ht="15">
      <c r="A137" s="46">
        <v>127</v>
      </c>
      <c r="B137" s="47" t="s">
        <v>3590</v>
      </c>
      <c r="C137" s="48" t="s">
        <v>35</v>
      </c>
      <c r="D137" s="47"/>
      <c r="E137" s="47" t="s">
        <v>4874</v>
      </c>
      <c r="F137" s="47" t="s">
        <v>4875</v>
      </c>
      <c r="G137" s="48" t="s">
        <v>744</v>
      </c>
      <c r="H137" s="96" t="s">
        <v>141</v>
      </c>
      <c r="I137" s="47" t="s">
        <v>4916</v>
      </c>
      <c r="J137" s="47" t="s">
        <v>4917</v>
      </c>
      <c r="K137" s="49">
        <v>44091</v>
      </c>
      <c r="L137" s="49">
        <v>44803</v>
      </c>
      <c r="M137" s="49">
        <v>48453</v>
      </c>
      <c r="N137" s="47">
        <v>146828</v>
      </c>
      <c r="O137" s="48">
        <v>0</v>
      </c>
      <c r="P137" s="48">
        <v>0</v>
      </c>
      <c r="Q137" s="48">
        <v>0</v>
      </c>
      <c r="R137" s="48">
        <v>0</v>
      </c>
      <c r="S137" s="47"/>
    </row>
    <row r="138" spans="1:19" ht="15">
      <c r="A138" s="46">
        <v>128</v>
      </c>
      <c r="B138" s="47" t="s">
        <v>3591</v>
      </c>
      <c r="C138" s="48" t="s">
        <v>35</v>
      </c>
      <c r="D138" s="47"/>
      <c r="E138" s="47" t="s">
        <v>4874</v>
      </c>
      <c r="F138" s="47" t="s">
        <v>4871</v>
      </c>
      <c r="G138" s="48" t="s">
        <v>1195</v>
      </c>
      <c r="H138" s="96" t="s">
        <v>141</v>
      </c>
      <c r="I138" s="47" t="s">
        <v>4918</v>
      </c>
      <c r="J138" s="47" t="s">
        <v>4919</v>
      </c>
      <c r="K138" s="49">
        <v>44006</v>
      </c>
      <c r="L138" s="49">
        <v>44602</v>
      </c>
      <c r="M138" s="49">
        <v>48252</v>
      </c>
      <c r="N138" s="47">
        <v>108087</v>
      </c>
      <c r="O138" s="48">
        <v>0</v>
      </c>
      <c r="P138" s="48">
        <v>0</v>
      </c>
      <c r="Q138" s="48">
        <v>0</v>
      </c>
      <c r="R138" s="48">
        <v>0</v>
      </c>
      <c r="S138" s="47"/>
    </row>
    <row r="139" spans="1:19" ht="15">
      <c r="A139" s="46">
        <v>129</v>
      </c>
      <c r="B139" s="47" t="s">
        <v>3592</v>
      </c>
      <c r="C139" s="48" t="s">
        <v>35</v>
      </c>
      <c r="D139" s="47"/>
      <c r="E139" s="47" t="s">
        <v>4874</v>
      </c>
      <c r="F139" s="47" t="s">
        <v>3624</v>
      </c>
      <c r="G139" s="48" t="s">
        <v>744</v>
      </c>
      <c r="H139" s="96" t="s">
        <v>141</v>
      </c>
      <c r="I139" s="47" t="s">
        <v>4920</v>
      </c>
      <c r="J139" s="47" t="s">
        <v>4921</v>
      </c>
      <c r="K139" s="49">
        <v>44144</v>
      </c>
      <c r="L139" s="49">
        <v>44600</v>
      </c>
      <c r="M139" s="49">
        <v>48250</v>
      </c>
      <c r="N139" s="47">
        <v>104756</v>
      </c>
      <c r="O139" s="48">
        <v>0</v>
      </c>
      <c r="P139" s="48">
        <v>0</v>
      </c>
      <c r="Q139" s="48">
        <v>0</v>
      </c>
      <c r="R139" s="48">
        <v>0</v>
      </c>
      <c r="S139" s="47"/>
    </row>
    <row r="140" spans="1:19" ht="15">
      <c r="A140" s="46">
        <v>130</v>
      </c>
      <c r="B140" s="47" t="s">
        <v>3593</v>
      </c>
      <c r="C140" s="48" t="s">
        <v>35</v>
      </c>
      <c r="D140" s="47"/>
      <c r="E140" s="47" t="s">
        <v>4874</v>
      </c>
      <c r="F140" s="47" t="s">
        <v>4922</v>
      </c>
      <c r="G140" s="48" t="s">
        <v>238</v>
      </c>
      <c r="H140" s="96" t="s">
        <v>141</v>
      </c>
      <c r="I140" s="47" t="s">
        <v>4923</v>
      </c>
      <c r="J140" s="47" t="s">
        <v>4924</v>
      </c>
      <c r="K140" s="49">
        <v>44322</v>
      </c>
      <c r="L140" s="49">
        <v>44656</v>
      </c>
      <c r="M140" s="49">
        <v>48306</v>
      </c>
      <c r="N140" s="47">
        <v>216609</v>
      </c>
      <c r="O140" s="48">
        <v>0</v>
      </c>
      <c r="P140" s="48">
        <v>0</v>
      </c>
      <c r="Q140" s="48">
        <v>0</v>
      </c>
      <c r="R140" s="48">
        <v>0</v>
      </c>
      <c r="S140" s="47"/>
    </row>
    <row r="141" spans="1:19" ht="15">
      <c r="A141" s="46">
        <v>131</v>
      </c>
      <c r="B141" s="47" t="s">
        <v>3594</v>
      </c>
      <c r="C141" s="48" t="s">
        <v>35</v>
      </c>
      <c r="D141" s="47"/>
      <c r="E141" s="47" t="s">
        <v>4874</v>
      </c>
      <c r="F141" s="47" t="s">
        <v>3624</v>
      </c>
      <c r="G141" s="48" t="s">
        <v>824</v>
      </c>
      <c r="H141" s="96" t="s">
        <v>141</v>
      </c>
      <c r="I141" s="47" t="s">
        <v>4925</v>
      </c>
      <c r="J141" s="47" t="s">
        <v>4926</v>
      </c>
      <c r="K141" s="49">
        <v>44323</v>
      </c>
      <c r="L141" s="49">
        <v>44890</v>
      </c>
      <c r="M141" s="49">
        <v>48540</v>
      </c>
      <c r="N141" s="47">
        <v>108087</v>
      </c>
      <c r="O141" s="48">
        <v>0</v>
      </c>
      <c r="P141" s="48">
        <v>0</v>
      </c>
      <c r="Q141" s="48">
        <v>0</v>
      </c>
      <c r="R141" s="48">
        <v>0</v>
      </c>
      <c r="S141" s="47"/>
    </row>
    <row r="142" spans="1:19" ht="15">
      <c r="A142" s="46">
        <v>132</v>
      </c>
      <c r="B142" s="47" t="s">
        <v>3595</v>
      </c>
      <c r="C142" s="48" t="s">
        <v>35</v>
      </c>
      <c r="D142" s="47"/>
      <c r="E142" s="47" t="s">
        <v>4874</v>
      </c>
      <c r="F142" s="47" t="s">
        <v>3624</v>
      </c>
      <c r="G142" s="48" t="s">
        <v>285</v>
      </c>
      <c r="H142" s="96" t="s">
        <v>141</v>
      </c>
      <c r="I142" s="47" t="s">
        <v>4927</v>
      </c>
      <c r="J142" s="47" t="s">
        <v>4928</v>
      </c>
      <c r="K142" s="49">
        <v>44489</v>
      </c>
      <c r="L142" s="49">
        <v>44568</v>
      </c>
      <c r="M142" s="49">
        <v>48218</v>
      </c>
      <c r="N142" s="47">
        <v>108087</v>
      </c>
      <c r="O142" s="48">
        <v>0</v>
      </c>
      <c r="P142" s="48">
        <v>0</v>
      </c>
      <c r="Q142" s="48">
        <v>0</v>
      </c>
      <c r="R142" s="48">
        <v>0</v>
      </c>
      <c r="S142" s="47"/>
    </row>
    <row r="143" spans="1:19" ht="15">
      <c r="A143" s="46">
        <v>133</v>
      </c>
      <c r="B143" s="47" t="s">
        <v>3596</v>
      </c>
      <c r="C143" s="48" t="s">
        <v>35</v>
      </c>
      <c r="D143" s="47"/>
      <c r="E143" s="47" t="s">
        <v>4874</v>
      </c>
      <c r="F143" s="47" t="s">
        <v>4929</v>
      </c>
      <c r="G143" s="48" t="s">
        <v>1259</v>
      </c>
      <c r="H143" s="96" t="s">
        <v>141</v>
      </c>
      <c r="I143" s="47" t="s">
        <v>4930</v>
      </c>
      <c r="J143" s="47" t="s">
        <v>4931</v>
      </c>
      <c r="K143" s="49">
        <v>44426</v>
      </c>
      <c r="L143" s="49">
        <v>44755</v>
      </c>
      <c r="M143" s="49">
        <v>48405</v>
      </c>
      <c r="N143" s="47">
        <v>108087</v>
      </c>
      <c r="O143" s="48">
        <v>0</v>
      </c>
      <c r="P143" s="48">
        <v>0</v>
      </c>
      <c r="Q143" s="48">
        <v>0</v>
      </c>
      <c r="R143" s="48">
        <v>0</v>
      </c>
      <c r="S143" s="47"/>
    </row>
    <row r="144" spans="1:19" ht="15">
      <c r="A144" s="46">
        <v>134</v>
      </c>
      <c r="B144" s="47" t="s">
        <v>3597</v>
      </c>
      <c r="C144" s="48" t="s">
        <v>35</v>
      </c>
      <c r="D144" s="47"/>
      <c r="E144" s="47" t="s">
        <v>4874</v>
      </c>
      <c r="F144" s="47" t="s">
        <v>3624</v>
      </c>
      <c r="G144" s="48" t="s">
        <v>285</v>
      </c>
      <c r="H144" s="96" t="s">
        <v>141</v>
      </c>
      <c r="I144" s="47" t="s">
        <v>4932</v>
      </c>
      <c r="J144" s="47" t="s">
        <v>4933</v>
      </c>
      <c r="K144" s="49">
        <v>44494</v>
      </c>
      <c r="L144" s="49">
        <v>44635</v>
      </c>
      <c r="M144" s="49">
        <v>45365</v>
      </c>
      <c r="N144" s="47">
        <v>151497</v>
      </c>
      <c r="O144" s="48">
        <v>0</v>
      </c>
      <c r="P144" s="48">
        <v>0</v>
      </c>
      <c r="Q144" s="48">
        <v>0</v>
      </c>
      <c r="R144" s="48">
        <v>0</v>
      </c>
      <c r="S144" s="47"/>
    </row>
    <row r="145" spans="1:19" ht="15">
      <c r="A145" s="46">
        <v>135</v>
      </c>
      <c r="B145" s="47" t="s">
        <v>3598</v>
      </c>
      <c r="C145" s="48" t="s">
        <v>35</v>
      </c>
      <c r="D145" s="47"/>
      <c r="E145" s="47" t="s">
        <v>4874</v>
      </c>
      <c r="F145" s="47" t="s">
        <v>3624</v>
      </c>
      <c r="G145" s="48" t="s">
        <v>1123</v>
      </c>
      <c r="H145" s="96" t="s">
        <v>141</v>
      </c>
      <c r="I145" s="47" t="s">
        <v>4934</v>
      </c>
      <c r="J145" s="47" t="s">
        <v>4935</v>
      </c>
      <c r="K145" s="49">
        <v>44425</v>
      </c>
      <c r="L145" s="49">
        <v>44686</v>
      </c>
      <c r="M145" s="49">
        <v>48336</v>
      </c>
      <c r="N145" s="47">
        <v>108087</v>
      </c>
      <c r="O145" s="48">
        <v>0</v>
      </c>
      <c r="P145" s="48">
        <v>0</v>
      </c>
      <c r="Q145" s="48">
        <v>0</v>
      </c>
      <c r="R145" s="48">
        <v>0</v>
      </c>
      <c r="S145" s="47"/>
    </row>
    <row r="146" spans="1:19" ht="15">
      <c r="A146" s="46">
        <v>136</v>
      </c>
      <c r="B146" s="47" t="s">
        <v>3599</v>
      </c>
      <c r="C146" s="48" t="s">
        <v>35</v>
      </c>
      <c r="D146" s="47"/>
      <c r="E146" s="47" t="s">
        <v>4874</v>
      </c>
      <c r="F146" s="47" t="s">
        <v>3624</v>
      </c>
      <c r="G146" s="48" t="s">
        <v>285</v>
      </c>
      <c r="H146" s="96" t="s">
        <v>141</v>
      </c>
      <c r="I146" s="47" t="s">
        <v>4936</v>
      </c>
      <c r="J146" s="47" t="s">
        <v>4937</v>
      </c>
      <c r="K146" s="49">
        <v>44474</v>
      </c>
      <c r="L146" s="49">
        <v>44568</v>
      </c>
      <c r="M146" s="49">
        <v>48218</v>
      </c>
      <c r="N146" s="47">
        <v>108087</v>
      </c>
      <c r="O146" s="48">
        <v>0</v>
      </c>
      <c r="P146" s="48">
        <v>0</v>
      </c>
      <c r="Q146" s="48">
        <v>0</v>
      </c>
      <c r="R146" s="48">
        <v>0</v>
      </c>
      <c r="S146" s="47"/>
    </row>
    <row r="147" spans="1:19" ht="15">
      <c r="A147" s="46">
        <v>137</v>
      </c>
      <c r="B147" s="47" t="s">
        <v>3600</v>
      </c>
      <c r="C147" s="48" t="s">
        <v>35</v>
      </c>
      <c r="D147" s="47"/>
      <c r="E147" s="47" t="s">
        <v>4874</v>
      </c>
      <c r="F147" s="47" t="s">
        <v>3624</v>
      </c>
      <c r="G147" s="48" t="s">
        <v>744</v>
      </c>
      <c r="H147" s="96" t="s">
        <v>141</v>
      </c>
      <c r="I147" s="47" t="s">
        <v>4938</v>
      </c>
      <c r="J147" s="47" t="s">
        <v>4939</v>
      </c>
      <c r="K147" s="49">
        <v>44480</v>
      </c>
      <c r="L147" s="49">
        <v>44644</v>
      </c>
      <c r="M147" s="49">
        <v>48294</v>
      </c>
      <c r="N147" s="47">
        <v>108087</v>
      </c>
      <c r="O147" s="48">
        <v>0</v>
      </c>
      <c r="P147" s="48">
        <v>0</v>
      </c>
      <c r="Q147" s="48">
        <v>0</v>
      </c>
      <c r="R147" s="48">
        <v>0</v>
      </c>
      <c r="S147" s="47"/>
    </row>
    <row r="148" spans="1:19" ht="15">
      <c r="A148" s="46">
        <v>138</v>
      </c>
      <c r="B148" s="47" t="s">
        <v>3601</v>
      </c>
      <c r="C148" s="48" t="s">
        <v>35</v>
      </c>
      <c r="D148" s="47"/>
      <c r="E148" s="47" t="s">
        <v>4874</v>
      </c>
      <c r="F148" s="47" t="s">
        <v>3699</v>
      </c>
      <c r="G148" s="48" t="s">
        <v>777</v>
      </c>
      <c r="H148" s="96" t="s">
        <v>141</v>
      </c>
      <c r="I148" s="47" t="s">
        <v>4940</v>
      </c>
      <c r="J148" s="47" t="s">
        <v>4941</v>
      </c>
      <c r="K148" s="49">
        <v>44433</v>
      </c>
      <c r="L148" s="49">
        <v>44712</v>
      </c>
      <c r="M148" s="49">
        <v>81212</v>
      </c>
      <c r="N148" s="47">
        <v>5537527</v>
      </c>
      <c r="O148" s="48">
        <v>0</v>
      </c>
      <c r="P148" s="48">
        <v>0</v>
      </c>
      <c r="Q148" s="48">
        <v>0</v>
      </c>
      <c r="R148" s="48">
        <v>0</v>
      </c>
      <c r="S148" s="47"/>
    </row>
    <row r="149" spans="1:19" ht="15">
      <c r="A149" s="46">
        <v>139</v>
      </c>
      <c r="B149" s="47" t="s">
        <v>3602</v>
      </c>
      <c r="C149" s="48" t="s">
        <v>35</v>
      </c>
      <c r="D149" s="47"/>
      <c r="E149" s="47" t="s">
        <v>4874</v>
      </c>
      <c r="F149" s="47" t="s">
        <v>3624</v>
      </c>
      <c r="G149" s="48" t="s">
        <v>981</v>
      </c>
      <c r="H149" s="96" t="s">
        <v>141</v>
      </c>
      <c r="I149" s="47" t="s">
        <v>4942</v>
      </c>
      <c r="J149" s="47" t="s">
        <v>4943</v>
      </c>
      <c r="K149" s="49">
        <v>44449</v>
      </c>
      <c r="L149" s="49">
        <v>44914</v>
      </c>
      <c r="M149" s="49">
        <v>48564</v>
      </c>
      <c r="N149" s="47">
        <v>216609</v>
      </c>
      <c r="O149" s="48">
        <v>0</v>
      </c>
      <c r="P149" s="48">
        <v>0</v>
      </c>
      <c r="Q149" s="48">
        <v>0</v>
      </c>
      <c r="R149" s="48">
        <v>0</v>
      </c>
      <c r="S149" s="47"/>
    </row>
    <row r="150" spans="1:19" ht="15">
      <c r="A150" s="46">
        <v>140</v>
      </c>
      <c r="B150" s="47" t="s">
        <v>3603</v>
      </c>
      <c r="C150" s="48" t="s">
        <v>35</v>
      </c>
      <c r="D150" s="47"/>
      <c r="E150" s="47" t="s">
        <v>4874</v>
      </c>
      <c r="F150" s="47" t="s">
        <v>3624</v>
      </c>
      <c r="G150" s="48" t="s">
        <v>518</v>
      </c>
      <c r="H150" s="96" t="s">
        <v>141</v>
      </c>
      <c r="I150" s="47" t="s">
        <v>4944</v>
      </c>
      <c r="J150" s="47" t="s">
        <v>4945</v>
      </c>
      <c r="K150" s="49">
        <v>44494</v>
      </c>
      <c r="L150" s="49">
        <v>44825</v>
      </c>
      <c r="M150" s="49">
        <v>48475</v>
      </c>
      <c r="N150" s="47">
        <v>151497</v>
      </c>
      <c r="O150" s="48">
        <v>0</v>
      </c>
      <c r="P150" s="48">
        <v>0</v>
      </c>
      <c r="Q150" s="48">
        <v>0</v>
      </c>
      <c r="R150" s="48">
        <v>0</v>
      </c>
      <c r="S150" s="47"/>
    </row>
    <row r="151" spans="1:19" ht="15">
      <c r="A151" s="46">
        <v>141</v>
      </c>
      <c r="B151" s="47" t="s">
        <v>3604</v>
      </c>
      <c r="C151" s="48" t="s">
        <v>35</v>
      </c>
      <c r="D151" s="47"/>
      <c r="E151" s="47" t="s">
        <v>4874</v>
      </c>
      <c r="F151" s="47" t="s">
        <v>3624</v>
      </c>
      <c r="G151" s="48" t="s">
        <v>1221</v>
      </c>
      <c r="H151" s="96" t="s">
        <v>141</v>
      </c>
      <c r="I151" s="47" t="s">
        <v>4946</v>
      </c>
      <c r="J151" s="47" t="s">
        <v>4947</v>
      </c>
      <c r="K151" s="49">
        <v>44511</v>
      </c>
      <c r="L151" s="49">
        <v>44869</v>
      </c>
      <c r="M151" s="49">
        <v>48519</v>
      </c>
      <c r="N151" s="47">
        <v>108087</v>
      </c>
      <c r="O151" s="48">
        <v>0</v>
      </c>
      <c r="P151" s="48">
        <v>0</v>
      </c>
      <c r="Q151" s="48">
        <v>0</v>
      </c>
      <c r="R151" s="48">
        <v>0</v>
      </c>
      <c r="S151" s="47"/>
    </row>
    <row r="152" spans="1:19" ht="15">
      <c r="A152" s="46">
        <v>142</v>
      </c>
      <c r="B152" s="47" t="s">
        <v>3605</v>
      </c>
      <c r="C152" s="48" t="s">
        <v>35</v>
      </c>
      <c r="D152" s="47"/>
      <c r="E152" s="47" t="s">
        <v>4874</v>
      </c>
      <c r="F152" s="47" t="s">
        <v>4871</v>
      </c>
      <c r="G152" s="50" t="s">
        <v>440</v>
      </c>
      <c r="H152" s="96" t="s">
        <v>141</v>
      </c>
      <c r="I152" s="47" t="s">
        <v>4948</v>
      </c>
      <c r="J152" s="47" t="s">
        <v>4949</v>
      </c>
      <c r="K152" s="49">
        <v>44484</v>
      </c>
      <c r="L152" s="49">
        <v>44909</v>
      </c>
      <c r="M152" s="49">
        <v>48559</v>
      </c>
      <c r="N152" s="47">
        <v>151497</v>
      </c>
      <c r="O152" s="48">
        <v>0</v>
      </c>
      <c r="P152" s="48">
        <v>0</v>
      </c>
      <c r="Q152" s="48">
        <v>0</v>
      </c>
      <c r="R152" s="48">
        <v>0</v>
      </c>
      <c r="S152" s="47"/>
    </row>
    <row r="153" spans="1:19" ht="15">
      <c r="A153" s="46">
        <v>143</v>
      </c>
      <c r="B153" s="47" t="s">
        <v>3606</v>
      </c>
      <c r="C153" s="48" t="s">
        <v>35</v>
      </c>
      <c r="D153" s="47"/>
      <c r="E153" s="47" t="s">
        <v>4874</v>
      </c>
      <c r="F153" s="47" t="s">
        <v>3624</v>
      </c>
      <c r="G153" s="48" t="s">
        <v>757</v>
      </c>
      <c r="H153" s="96" t="s">
        <v>141</v>
      </c>
      <c r="I153" s="47" t="s">
        <v>4950</v>
      </c>
      <c r="J153" s="47" t="s">
        <v>4951</v>
      </c>
      <c r="K153" s="49">
        <v>44463</v>
      </c>
      <c r="L153" s="49">
        <v>44750</v>
      </c>
      <c r="M153" s="49">
        <v>48400</v>
      </c>
      <c r="N153" s="47">
        <v>108087</v>
      </c>
      <c r="O153" s="48">
        <v>0</v>
      </c>
      <c r="P153" s="48">
        <v>0</v>
      </c>
      <c r="Q153" s="48">
        <v>0</v>
      </c>
      <c r="R153" s="48">
        <v>0</v>
      </c>
      <c r="S153" s="47"/>
    </row>
    <row r="154" spans="1:19" ht="15">
      <c r="A154" s="46">
        <v>144</v>
      </c>
      <c r="B154" s="47" t="s">
        <v>3607</v>
      </c>
      <c r="C154" s="48" t="s">
        <v>35</v>
      </c>
      <c r="D154" s="47"/>
      <c r="E154" s="47" t="s">
        <v>4874</v>
      </c>
      <c r="F154" s="47" t="s">
        <v>4875</v>
      </c>
      <c r="G154" s="48" t="s">
        <v>1123</v>
      </c>
      <c r="H154" s="96" t="s">
        <v>141</v>
      </c>
      <c r="I154" s="47" t="s">
        <v>4952</v>
      </c>
      <c r="J154" s="47" t="s">
        <v>4953</v>
      </c>
      <c r="K154" s="49">
        <v>44455</v>
      </c>
      <c r="L154" s="49">
        <v>44823</v>
      </c>
      <c r="M154" s="49">
        <v>48473</v>
      </c>
      <c r="N154" s="47">
        <v>216609</v>
      </c>
      <c r="O154" s="48">
        <v>0</v>
      </c>
      <c r="P154" s="48">
        <v>0</v>
      </c>
      <c r="Q154" s="48">
        <v>0</v>
      </c>
      <c r="R154" s="48">
        <v>0</v>
      </c>
      <c r="S154" s="47"/>
    </row>
    <row r="155" spans="1:19" ht="15">
      <c r="A155" s="46">
        <v>145</v>
      </c>
      <c r="B155" s="47" t="s">
        <v>3608</v>
      </c>
      <c r="C155" s="48" t="s">
        <v>35</v>
      </c>
      <c r="D155" s="47"/>
      <c r="E155" s="47" t="s">
        <v>4874</v>
      </c>
      <c r="F155" s="47" t="s">
        <v>4954</v>
      </c>
      <c r="G155" s="48" t="s">
        <v>1123</v>
      </c>
      <c r="H155" s="96" t="s">
        <v>141</v>
      </c>
      <c r="I155" s="47" t="s">
        <v>4955</v>
      </c>
      <c r="J155" s="47" t="s">
        <v>4956</v>
      </c>
      <c r="K155" s="49">
        <v>44505</v>
      </c>
      <c r="L155" s="49">
        <v>44701</v>
      </c>
      <c r="M155" s="49">
        <v>48351</v>
      </c>
      <c r="N155" s="47">
        <v>216609</v>
      </c>
      <c r="O155" s="48">
        <v>0</v>
      </c>
      <c r="P155" s="48">
        <v>0</v>
      </c>
      <c r="Q155" s="48">
        <v>0</v>
      </c>
      <c r="R155" s="48">
        <v>0</v>
      </c>
      <c r="S155" s="47"/>
    </row>
    <row r="156" spans="1:19" ht="15">
      <c r="A156" s="46">
        <v>146</v>
      </c>
      <c r="B156" s="47" t="s">
        <v>3609</v>
      </c>
      <c r="C156" s="48" t="s">
        <v>35</v>
      </c>
      <c r="D156" s="47"/>
      <c r="E156" s="47" t="s">
        <v>4874</v>
      </c>
      <c r="F156" s="47" t="s">
        <v>4871</v>
      </c>
      <c r="G156" s="48" t="s">
        <v>819</v>
      </c>
      <c r="H156" s="96" t="s">
        <v>141</v>
      </c>
      <c r="I156" s="47" t="s">
        <v>4957</v>
      </c>
      <c r="J156" s="47" t="s">
        <v>4958</v>
      </c>
      <c r="K156" s="49">
        <v>44536</v>
      </c>
      <c r="L156" s="49">
        <v>44792</v>
      </c>
      <c r="M156" s="49">
        <v>48442</v>
      </c>
      <c r="N156" s="47">
        <v>303427</v>
      </c>
      <c r="O156" s="48">
        <v>0</v>
      </c>
      <c r="P156" s="48">
        <v>0</v>
      </c>
      <c r="Q156" s="48">
        <v>0</v>
      </c>
      <c r="R156" s="48">
        <v>0</v>
      </c>
      <c r="S156" s="47"/>
    </row>
    <row r="157" spans="1:19" ht="15">
      <c r="A157" s="46">
        <v>147</v>
      </c>
      <c r="B157" s="47" t="s">
        <v>3610</v>
      </c>
      <c r="C157" s="48" t="s">
        <v>35</v>
      </c>
      <c r="D157" s="47"/>
      <c r="E157" s="47" t="s">
        <v>4874</v>
      </c>
      <c r="F157" s="47" t="s">
        <v>3624</v>
      </c>
      <c r="G157" s="48" t="s">
        <v>1123</v>
      </c>
      <c r="H157" s="96" t="s">
        <v>141</v>
      </c>
      <c r="I157" s="47" t="s">
        <v>4959</v>
      </c>
      <c r="J157" s="47" t="s">
        <v>4960</v>
      </c>
      <c r="K157" s="49">
        <v>44505</v>
      </c>
      <c r="L157" s="49">
        <v>44701</v>
      </c>
      <c r="M157" s="49">
        <v>48351</v>
      </c>
      <c r="N157" s="47">
        <v>433653</v>
      </c>
      <c r="O157" s="48">
        <v>0</v>
      </c>
      <c r="P157" s="48">
        <v>0</v>
      </c>
      <c r="Q157" s="48">
        <v>0</v>
      </c>
      <c r="R157" s="48">
        <v>0</v>
      </c>
      <c r="S157" s="47"/>
    </row>
    <row r="158" spans="1:19" ht="15">
      <c r="A158" s="46">
        <v>148</v>
      </c>
      <c r="B158" s="47" t="s">
        <v>3611</v>
      </c>
      <c r="C158" s="48" t="s">
        <v>35</v>
      </c>
      <c r="D158" s="47"/>
      <c r="E158" s="47" t="s">
        <v>4874</v>
      </c>
      <c r="F158" s="47" t="s">
        <v>4871</v>
      </c>
      <c r="G158" s="48" t="s">
        <v>1123</v>
      </c>
      <c r="H158" s="96" t="s">
        <v>141</v>
      </c>
      <c r="I158" s="47" t="s">
        <v>4961</v>
      </c>
      <c r="J158" s="47" t="s">
        <v>4962</v>
      </c>
      <c r="K158" s="49">
        <v>44492</v>
      </c>
      <c r="L158" s="49">
        <v>44699</v>
      </c>
      <c r="M158" s="49">
        <v>48349</v>
      </c>
      <c r="N158" s="47">
        <v>867739</v>
      </c>
      <c r="O158" s="48">
        <v>0</v>
      </c>
      <c r="P158" s="48">
        <v>0</v>
      </c>
      <c r="Q158" s="48">
        <v>0</v>
      </c>
      <c r="R158" s="48">
        <v>0</v>
      </c>
      <c r="S158" s="47"/>
    </row>
    <row r="159" spans="1:19" ht="15">
      <c r="A159" s="46">
        <v>149</v>
      </c>
      <c r="B159" s="47" t="s">
        <v>3612</v>
      </c>
      <c r="C159" s="48" t="s">
        <v>35</v>
      </c>
      <c r="D159" s="47"/>
      <c r="E159" s="47" t="s">
        <v>4874</v>
      </c>
      <c r="F159" s="47" t="s">
        <v>4875</v>
      </c>
      <c r="G159" s="48" t="s">
        <v>1089</v>
      </c>
      <c r="H159" s="96" t="s">
        <v>141</v>
      </c>
      <c r="I159" s="47" t="s">
        <v>4963</v>
      </c>
      <c r="J159" s="47" t="s">
        <v>4964</v>
      </c>
      <c r="K159" s="49">
        <v>44270</v>
      </c>
      <c r="L159" s="49">
        <v>44692</v>
      </c>
      <c r="M159" s="49">
        <v>48342</v>
      </c>
      <c r="N159" s="47">
        <v>420288</v>
      </c>
      <c r="O159" s="48">
        <v>0</v>
      </c>
      <c r="P159" s="48">
        <v>0</v>
      </c>
      <c r="Q159" s="48">
        <v>0</v>
      </c>
      <c r="R159" s="48">
        <v>0</v>
      </c>
      <c r="S159" s="47"/>
    </row>
    <row r="160" spans="1:19" ht="15">
      <c r="A160" s="46">
        <v>150</v>
      </c>
      <c r="B160" s="47" t="s">
        <v>3613</v>
      </c>
      <c r="C160" s="48" t="s">
        <v>35</v>
      </c>
      <c r="D160" s="47"/>
      <c r="E160" s="47" t="s">
        <v>4874</v>
      </c>
      <c r="F160" s="47" t="s">
        <v>3699</v>
      </c>
      <c r="G160" s="48" t="s">
        <v>777</v>
      </c>
      <c r="H160" s="96" t="s">
        <v>141</v>
      </c>
      <c r="I160" s="47" t="s">
        <v>4940</v>
      </c>
      <c r="J160" s="47" t="s">
        <v>4965</v>
      </c>
      <c r="K160" s="49">
        <v>44433</v>
      </c>
      <c r="L160" s="49">
        <v>44756</v>
      </c>
      <c r="M160" s="49">
        <v>81256</v>
      </c>
      <c r="N160" s="47">
        <v>1301824</v>
      </c>
      <c r="O160" s="48">
        <v>0</v>
      </c>
      <c r="P160" s="48">
        <v>0</v>
      </c>
      <c r="Q160" s="48">
        <v>0</v>
      </c>
      <c r="R160" s="48">
        <v>0</v>
      </c>
      <c r="S160" s="47"/>
    </row>
    <row r="161" spans="1:19" ht="15">
      <c r="A161" s="46">
        <v>151</v>
      </c>
      <c r="B161" s="47" t="s">
        <v>3614</v>
      </c>
      <c r="C161" s="48" t="s">
        <v>35</v>
      </c>
      <c r="D161" s="47"/>
      <c r="E161" s="47" t="s">
        <v>4874</v>
      </c>
      <c r="F161" s="47" t="s">
        <v>3624</v>
      </c>
      <c r="G161" s="48" t="s">
        <v>1195</v>
      </c>
      <c r="H161" s="96" t="s">
        <v>141</v>
      </c>
      <c r="I161" s="47" t="s">
        <v>4966</v>
      </c>
      <c r="J161" s="47" t="s">
        <v>4967</v>
      </c>
      <c r="K161" s="49">
        <v>44454</v>
      </c>
      <c r="L161" s="49">
        <v>44825</v>
      </c>
      <c r="M161" s="49">
        <v>48475</v>
      </c>
      <c r="N161" s="47">
        <v>108087</v>
      </c>
      <c r="O161" s="48">
        <v>0</v>
      </c>
      <c r="P161" s="48">
        <v>0</v>
      </c>
      <c r="Q161" s="48">
        <v>0</v>
      </c>
      <c r="R161" s="48">
        <v>0</v>
      </c>
      <c r="S161" s="47"/>
    </row>
    <row r="162" spans="1:19" ht="15">
      <c r="A162" s="46">
        <v>152</v>
      </c>
      <c r="B162" s="47" t="s">
        <v>3615</v>
      </c>
      <c r="C162" s="48" t="s">
        <v>35</v>
      </c>
      <c r="D162" s="47"/>
      <c r="E162" s="47" t="s">
        <v>4874</v>
      </c>
      <c r="F162" s="47" t="s">
        <v>4875</v>
      </c>
      <c r="G162" s="48" t="s">
        <v>238</v>
      </c>
      <c r="H162" s="96" t="s">
        <v>141</v>
      </c>
      <c r="I162" s="47" t="s">
        <v>4968</v>
      </c>
      <c r="J162" s="47" t="s">
        <v>4969</v>
      </c>
      <c r="K162" s="49">
        <v>44335</v>
      </c>
      <c r="L162" s="49">
        <v>44676</v>
      </c>
      <c r="M162" s="49">
        <v>48326</v>
      </c>
      <c r="N162" s="47">
        <v>433653</v>
      </c>
      <c r="O162" s="48">
        <v>0</v>
      </c>
      <c r="P162" s="48">
        <v>0</v>
      </c>
      <c r="Q162" s="48">
        <v>0</v>
      </c>
      <c r="R162" s="48">
        <v>0</v>
      </c>
      <c r="S162" s="47"/>
    </row>
    <row r="163" spans="1:19" ht="15">
      <c r="A163" s="46">
        <v>153</v>
      </c>
      <c r="B163" s="47" t="s">
        <v>3616</v>
      </c>
      <c r="C163" s="48" t="s">
        <v>35</v>
      </c>
      <c r="D163" s="47"/>
      <c r="E163" s="47" t="s">
        <v>4874</v>
      </c>
      <c r="F163" s="47" t="s">
        <v>3624</v>
      </c>
      <c r="G163" s="50" t="s">
        <v>387</v>
      </c>
      <c r="H163" s="96" t="s">
        <v>141</v>
      </c>
      <c r="I163" s="47" t="s">
        <v>4970</v>
      </c>
      <c r="J163" s="47" t="s">
        <v>4971</v>
      </c>
      <c r="K163" s="49">
        <v>44474</v>
      </c>
      <c r="L163" s="49">
        <v>44589</v>
      </c>
      <c r="M163" s="49">
        <v>48239</v>
      </c>
      <c r="N163" s="47">
        <v>108087</v>
      </c>
      <c r="O163" s="48">
        <v>0</v>
      </c>
      <c r="P163" s="48">
        <v>0</v>
      </c>
      <c r="Q163" s="48">
        <v>0</v>
      </c>
      <c r="R163" s="48">
        <v>0</v>
      </c>
      <c r="S163" s="47"/>
    </row>
    <row r="164" spans="1:19" ht="15">
      <c r="A164" s="46">
        <v>154</v>
      </c>
      <c r="B164" s="47" t="s">
        <v>3617</v>
      </c>
      <c r="C164" s="48" t="s">
        <v>35</v>
      </c>
      <c r="D164" s="47"/>
      <c r="E164" s="47" t="s">
        <v>4874</v>
      </c>
      <c r="F164" s="47" t="s">
        <v>4871</v>
      </c>
      <c r="G164" s="48" t="s">
        <v>1089</v>
      </c>
      <c r="H164" s="96" t="s">
        <v>141</v>
      </c>
      <c r="I164" s="47" t="s">
        <v>4972</v>
      </c>
      <c r="J164" s="47" t="s">
        <v>4973</v>
      </c>
      <c r="K164" s="49">
        <v>44508</v>
      </c>
      <c r="L164" s="49">
        <v>44855</v>
      </c>
      <c r="M164" s="49">
        <v>48505</v>
      </c>
      <c r="N164" s="47">
        <v>867739</v>
      </c>
      <c r="O164" s="48">
        <v>0</v>
      </c>
      <c r="P164" s="48">
        <v>0</v>
      </c>
      <c r="Q164" s="48">
        <v>0</v>
      </c>
      <c r="R164" s="48">
        <v>0</v>
      </c>
      <c r="S164" s="47"/>
    </row>
    <row r="165" spans="1:19" ht="15">
      <c r="A165" s="46">
        <v>155</v>
      </c>
      <c r="B165" s="47" t="s">
        <v>3842</v>
      </c>
      <c r="C165" s="48" t="s">
        <v>35</v>
      </c>
      <c r="D165" s="47"/>
      <c r="E165" s="47" t="s">
        <v>4874</v>
      </c>
      <c r="F165" s="47" t="s">
        <v>3624</v>
      </c>
      <c r="G165" s="48" t="s">
        <v>285</v>
      </c>
      <c r="H165" s="96" t="s">
        <v>141</v>
      </c>
      <c r="I165" s="47" t="s">
        <v>4974</v>
      </c>
      <c r="J165" s="47" t="s">
        <v>4975</v>
      </c>
      <c r="K165" s="49">
        <v>44448</v>
      </c>
      <c r="L165" s="49">
        <v>44568</v>
      </c>
      <c r="M165" s="49">
        <v>48218</v>
      </c>
      <c r="N165" s="47">
        <v>108087</v>
      </c>
      <c r="O165" s="48">
        <v>0</v>
      </c>
      <c r="P165" s="48">
        <v>0</v>
      </c>
      <c r="Q165" s="48">
        <v>0</v>
      </c>
      <c r="R165" s="48">
        <v>0</v>
      </c>
      <c r="S165" s="47"/>
    </row>
    <row r="166" spans="1:19" ht="15">
      <c r="A166" s="46">
        <v>156</v>
      </c>
      <c r="B166" s="47" t="s">
        <v>3843</v>
      </c>
      <c r="C166" s="48" t="s">
        <v>35</v>
      </c>
      <c r="D166" s="47"/>
      <c r="E166" s="47" t="s">
        <v>4874</v>
      </c>
      <c r="F166" s="47" t="s">
        <v>3667</v>
      </c>
      <c r="G166" s="48" t="s">
        <v>1123</v>
      </c>
      <c r="H166" s="96" t="s">
        <v>141</v>
      </c>
      <c r="I166" s="47" t="s">
        <v>4976</v>
      </c>
      <c r="J166" s="47" t="s">
        <v>4977</v>
      </c>
      <c r="K166" s="49">
        <v>44447</v>
      </c>
      <c r="L166" s="49">
        <v>44790</v>
      </c>
      <c r="M166" s="49">
        <v>48440</v>
      </c>
      <c r="N166" s="47">
        <v>216609</v>
      </c>
      <c r="O166" s="48">
        <v>0</v>
      </c>
      <c r="P166" s="48">
        <v>0</v>
      </c>
      <c r="Q166" s="48">
        <v>0</v>
      </c>
      <c r="R166" s="48">
        <v>0</v>
      </c>
      <c r="S166" s="47"/>
    </row>
    <row r="167" spans="1:19" ht="15">
      <c r="A167" s="46">
        <v>157</v>
      </c>
      <c r="B167" s="47" t="s">
        <v>3844</v>
      </c>
      <c r="C167" s="48" t="s">
        <v>35</v>
      </c>
      <c r="D167" s="47"/>
      <c r="E167" s="47" t="s">
        <v>4874</v>
      </c>
      <c r="F167" s="47" t="s">
        <v>4871</v>
      </c>
      <c r="G167" s="48" t="s">
        <v>1136</v>
      </c>
      <c r="H167" s="96" t="s">
        <v>141</v>
      </c>
      <c r="I167" s="47" t="s">
        <v>4978</v>
      </c>
      <c r="J167" s="47" t="s">
        <v>4979</v>
      </c>
      <c r="K167" s="49">
        <v>44449</v>
      </c>
      <c r="L167" s="49">
        <v>44692</v>
      </c>
      <c r="M167" s="49">
        <v>48342</v>
      </c>
      <c r="N167" s="47">
        <v>867739</v>
      </c>
      <c r="O167" s="48">
        <v>0</v>
      </c>
      <c r="P167" s="48">
        <v>0</v>
      </c>
      <c r="Q167" s="48">
        <v>0</v>
      </c>
      <c r="R167" s="48">
        <v>0</v>
      </c>
      <c r="S167" s="47"/>
    </row>
    <row r="168" spans="1:19" ht="15">
      <c r="A168" s="46">
        <v>158</v>
      </c>
      <c r="B168" s="47" t="s">
        <v>3845</v>
      </c>
      <c r="C168" s="48" t="s">
        <v>35</v>
      </c>
      <c r="D168" s="47"/>
      <c r="E168" s="47" t="s">
        <v>4874</v>
      </c>
      <c r="F168" s="47" t="s">
        <v>4871</v>
      </c>
      <c r="G168" s="50" t="s">
        <v>387</v>
      </c>
      <c r="H168" s="96" t="s">
        <v>141</v>
      </c>
      <c r="I168" s="47" t="s">
        <v>4980</v>
      </c>
      <c r="J168" s="47" t="s">
        <v>4981</v>
      </c>
      <c r="K168" s="49">
        <v>44406</v>
      </c>
      <c r="L168" s="49">
        <v>44599</v>
      </c>
      <c r="M168" s="49">
        <v>48249</v>
      </c>
      <c r="N168" s="47">
        <v>3038168</v>
      </c>
      <c r="O168" s="48">
        <v>0</v>
      </c>
      <c r="P168" s="48">
        <v>0</v>
      </c>
      <c r="Q168" s="48">
        <v>0</v>
      </c>
      <c r="R168" s="48">
        <v>0</v>
      </c>
      <c r="S168" s="47"/>
    </row>
    <row r="169" spans="1:19" ht="15">
      <c r="A169" s="46">
        <v>159</v>
      </c>
      <c r="B169" s="47" t="s">
        <v>3846</v>
      </c>
      <c r="C169" s="48" t="s">
        <v>35</v>
      </c>
      <c r="D169" s="47"/>
      <c r="E169" s="47" t="s">
        <v>4874</v>
      </c>
      <c r="F169" s="47" t="s">
        <v>4982</v>
      </c>
      <c r="G169" s="48" t="s">
        <v>1214</v>
      </c>
      <c r="H169" s="96" t="s">
        <v>141</v>
      </c>
      <c r="I169" s="47" t="s">
        <v>4983</v>
      </c>
      <c r="J169" s="47" t="s">
        <v>4984</v>
      </c>
      <c r="K169" s="49">
        <v>44238</v>
      </c>
      <c r="L169" s="49">
        <v>44825</v>
      </c>
      <c r="M169" s="49">
        <v>48475</v>
      </c>
      <c r="N169" s="47">
        <v>867739</v>
      </c>
      <c r="O169" s="48">
        <v>0</v>
      </c>
      <c r="P169" s="48">
        <v>0</v>
      </c>
      <c r="Q169" s="48">
        <v>0</v>
      </c>
      <c r="R169" s="48">
        <v>0</v>
      </c>
      <c r="S169" s="47"/>
    </row>
    <row r="170" spans="1:19" ht="15">
      <c r="A170" s="46">
        <v>160</v>
      </c>
      <c r="B170" s="47" t="s">
        <v>3847</v>
      </c>
      <c r="C170" s="48" t="s">
        <v>35</v>
      </c>
      <c r="D170" s="47"/>
      <c r="E170" s="47" t="s">
        <v>4874</v>
      </c>
      <c r="F170" s="47" t="s">
        <v>3699</v>
      </c>
      <c r="G170" s="48" t="s">
        <v>777</v>
      </c>
      <c r="H170" s="96" t="s">
        <v>141</v>
      </c>
      <c r="I170" s="47" t="s">
        <v>4940</v>
      </c>
      <c r="J170" s="47" t="s">
        <v>4985</v>
      </c>
      <c r="K170" s="49">
        <v>44433</v>
      </c>
      <c r="L170" s="49">
        <v>44874</v>
      </c>
      <c r="M170" s="49">
        <v>48251</v>
      </c>
      <c r="N170" s="47">
        <v>5537527</v>
      </c>
      <c r="O170" s="48">
        <v>0</v>
      </c>
      <c r="P170" s="48">
        <v>0</v>
      </c>
      <c r="Q170" s="48">
        <v>0</v>
      </c>
      <c r="R170" s="48">
        <v>0</v>
      </c>
      <c r="S170" s="47"/>
    </row>
    <row r="171" spans="1:19" ht="15">
      <c r="A171" s="46">
        <v>161</v>
      </c>
      <c r="B171" s="47" t="s">
        <v>3848</v>
      </c>
      <c r="C171" s="48" t="s">
        <v>35</v>
      </c>
      <c r="D171" s="47"/>
      <c r="E171" s="47" t="s">
        <v>4874</v>
      </c>
      <c r="F171" s="47" t="s">
        <v>3699</v>
      </c>
      <c r="G171" s="48" t="s">
        <v>777</v>
      </c>
      <c r="H171" s="96" t="s">
        <v>141</v>
      </c>
      <c r="I171" s="47" t="s">
        <v>4940</v>
      </c>
      <c r="J171" s="47" t="s">
        <v>4986</v>
      </c>
      <c r="K171" s="49">
        <v>44433</v>
      </c>
      <c r="L171" s="49">
        <v>44756</v>
      </c>
      <c r="M171" s="49">
        <v>48406</v>
      </c>
      <c r="N171" s="47">
        <v>1735910</v>
      </c>
      <c r="O171" s="48">
        <v>0</v>
      </c>
      <c r="P171" s="48">
        <v>0</v>
      </c>
      <c r="Q171" s="48">
        <v>0</v>
      </c>
      <c r="R171" s="48">
        <v>0</v>
      </c>
      <c r="S171" s="47"/>
    </row>
    <row r="172" spans="1:19" ht="15">
      <c r="A172" s="46">
        <v>162</v>
      </c>
      <c r="B172" s="47" t="s">
        <v>3849</v>
      </c>
      <c r="C172" s="48" t="s">
        <v>35</v>
      </c>
      <c r="D172" s="47"/>
      <c r="E172" s="47" t="s">
        <v>4874</v>
      </c>
      <c r="F172" s="47" t="s">
        <v>3624</v>
      </c>
      <c r="G172" s="48" t="s">
        <v>1123</v>
      </c>
      <c r="H172" s="96" t="s">
        <v>141</v>
      </c>
      <c r="I172" s="47" t="s">
        <v>4987</v>
      </c>
      <c r="J172" s="47" t="s">
        <v>4988</v>
      </c>
      <c r="K172" s="49">
        <v>44375</v>
      </c>
      <c r="L172" s="49">
        <v>44914</v>
      </c>
      <c r="M172" s="49">
        <v>48564</v>
      </c>
      <c r="N172" s="47">
        <v>108087</v>
      </c>
      <c r="O172" s="48">
        <v>0</v>
      </c>
      <c r="P172" s="48">
        <v>0</v>
      </c>
      <c r="Q172" s="48">
        <v>0</v>
      </c>
      <c r="R172" s="48">
        <v>0</v>
      </c>
      <c r="S172" s="47"/>
    </row>
    <row r="173" spans="1:19" ht="15">
      <c r="A173" s="46">
        <v>163</v>
      </c>
      <c r="B173" s="47" t="s">
        <v>3850</v>
      </c>
      <c r="C173" s="48" t="s">
        <v>35</v>
      </c>
      <c r="D173" s="47"/>
      <c r="E173" s="47" t="s">
        <v>4874</v>
      </c>
      <c r="F173" s="47" t="s">
        <v>4875</v>
      </c>
      <c r="G173" s="48" t="s">
        <v>1154</v>
      </c>
      <c r="H173" s="96" t="s">
        <v>141</v>
      </c>
      <c r="I173" s="47" t="s">
        <v>4989</v>
      </c>
      <c r="J173" s="47" t="s">
        <v>4990</v>
      </c>
      <c r="K173" s="49">
        <v>44672</v>
      </c>
      <c r="L173" s="49">
        <v>44900</v>
      </c>
      <c r="M173" s="49">
        <v>48550</v>
      </c>
      <c r="N173" s="47">
        <v>335497</v>
      </c>
      <c r="O173" s="48">
        <v>0</v>
      </c>
      <c r="P173" s="48">
        <v>0</v>
      </c>
      <c r="Q173" s="48">
        <v>0</v>
      </c>
      <c r="R173" s="48">
        <v>0</v>
      </c>
      <c r="S173" s="47"/>
    </row>
    <row r="174" spans="1:19" ht="15">
      <c r="A174" s="46">
        <v>164</v>
      </c>
      <c r="B174" s="47" t="s">
        <v>3851</v>
      </c>
      <c r="C174" s="48" t="s">
        <v>35</v>
      </c>
      <c r="D174" s="47"/>
      <c r="E174" s="47" t="s">
        <v>4874</v>
      </c>
      <c r="F174" s="47" t="s">
        <v>3624</v>
      </c>
      <c r="G174" s="48" t="s">
        <v>285</v>
      </c>
      <c r="H174" s="96" t="s">
        <v>141</v>
      </c>
      <c r="I174" s="47" t="s">
        <v>4991</v>
      </c>
      <c r="J174" s="47" t="s">
        <v>4992</v>
      </c>
      <c r="K174" s="49">
        <v>44797</v>
      </c>
      <c r="L174" s="49">
        <v>44848</v>
      </c>
      <c r="M174" s="49">
        <v>48498</v>
      </c>
      <c r="N174" s="47">
        <v>119512</v>
      </c>
      <c r="O174" s="48">
        <v>0</v>
      </c>
      <c r="P174" s="48">
        <v>0</v>
      </c>
      <c r="Q174" s="48">
        <v>0</v>
      </c>
      <c r="R174" s="48">
        <v>0</v>
      </c>
      <c r="S174" s="47"/>
    </row>
    <row r="175" spans="1:19" ht="15">
      <c r="A175" s="46">
        <v>165</v>
      </c>
      <c r="B175" s="47" t="s">
        <v>3852</v>
      </c>
      <c r="C175" s="48" t="s">
        <v>35</v>
      </c>
      <c r="D175" s="47"/>
      <c r="E175" s="47" t="s">
        <v>4874</v>
      </c>
      <c r="F175" s="47" t="s">
        <v>3624</v>
      </c>
      <c r="G175" s="48" t="s">
        <v>1122</v>
      </c>
      <c r="H175" s="96" t="s">
        <v>141</v>
      </c>
      <c r="I175" s="47" t="s">
        <v>4993</v>
      </c>
      <c r="J175" s="47" t="s">
        <v>4994</v>
      </c>
      <c r="K175" s="49">
        <v>44760</v>
      </c>
      <c r="L175" s="49">
        <v>44817</v>
      </c>
      <c r="M175" s="49">
        <v>48467</v>
      </c>
      <c r="N175" s="47">
        <v>108087</v>
      </c>
      <c r="O175" s="48">
        <v>0</v>
      </c>
      <c r="P175" s="48">
        <v>0</v>
      </c>
      <c r="Q175" s="48">
        <v>0</v>
      </c>
      <c r="R175" s="48">
        <v>0</v>
      </c>
      <c r="S175" s="47"/>
    </row>
    <row r="176" spans="1:19" ht="15">
      <c r="A176" s="46">
        <v>166</v>
      </c>
      <c r="B176" s="47" t="s">
        <v>3853</v>
      </c>
      <c r="C176" s="48" t="s">
        <v>35</v>
      </c>
      <c r="D176" s="47"/>
      <c r="E176" s="47" t="s">
        <v>4874</v>
      </c>
      <c r="F176" s="47" t="s">
        <v>4871</v>
      </c>
      <c r="G176" s="48" t="s">
        <v>756</v>
      </c>
      <c r="H176" s="96" t="s">
        <v>141</v>
      </c>
      <c r="I176" s="47" t="s">
        <v>4995</v>
      </c>
      <c r="J176" s="47" t="s">
        <v>4996</v>
      </c>
      <c r="K176" s="49">
        <v>44586</v>
      </c>
      <c r="L176" s="49">
        <v>44755</v>
      </c>
      <c r="M176" s="49">
        <v>48405</v>
      </c>
      <c r="N176" s="47">
        <v>911161</v>
      </c>
      <c r="O176" s="48">
        <v>0</v>
      </c>
      <c r="P176" s="48">
        <v>0</v>
      </c>
      <c r="Q176" s="48">
        <v>0</v>
      </c>
      <c r="R176" s="48">
        <v>0</v>
      </c>
      <c r="S176" s="47"/>
    </row>
    <row r="177" spans="1:19" ht="15">
      <c r="A177" s="46">
        <v>167</v>
      </c>
      <c r="B177" s="47" t="s">
        <v>3854</v>
      </c>
      <c r="C177" s="48" t="s">
        <v>35</v>
      </c>
      <c r="D177" s="47"/>
      <c r="E177" s="47" t="s">
        <v>4874</v>
      </c>
      <c r="F177" s="47" t="s">
        <v>3624</v>
      </c>
      <c r="G177" s="48" t="s">
        <v>1122</v>
      </c>
      <c r="H177" s="96" t="s">
        <v>141</v>
      </c>
      <c r="I177" s="47" t="s">
        <v>4997</v>
      </c>
      <c r="J177" s="47" t="s">
        <v>4998</v>
      </c>
      <c r="K177" s="49">
        <v>44854</v>
      </c>
      <c r="L177" s="49">
        <v>44924</v>
      </c>
      <c r="M177" s="49">
        <v>48574</v>
      </c>
      <c r="N177" s="47">
        <v>119512</v>
      </c>
      <c r="O177" s="48">
        <v>0</v>
      </c>
      <c r="P177" s="48">
        <v>0</v>
      </c>
      <c r="Q177" s="48">
        <v>0</v>
      </c>
      <c r="R177" s="48">
        <v>0</v>
      </c>
      <c r="S177" s="47"/>
    </row>
    <row r="178" spans="1:19" ht="15">
      <c r="A178" s="46">
        <v>168</v>
      </c>
      <c r="B178" s="47" t="s">
        <v>3855</v>
      </c>
      <c r="C178" s="48" t="s">
        <v>35</v>
      </c>
      <c r="D178" s="47"/>
      <c r="E178" s="47" t="s">
        <v>4874</v>
      </c>
      <c r="F178" s="47" t="s">
        <v>3624</v>
      </c>
      <c r="G178" s="48" t="s">
        <v>285</v>
      </c>
      <c r="H178" s="96" t="s">
        <v>141</v>
      </c>
      <c r="I178" s="47" t="s">
        <v>4999</v>
      </c>
      <c r="J178" s="47" t="s">
        <v>5000</v>
      </c>
      <c r="K178" s="49">
        <v>44713</v>
      </c>
      <c r="L178" s="49">
        <v>44825</v>
      </c>
      <c r="M178" s="49">
        <v>48475</v>
      </c>
      <c r="N178" s="47">
        <v>119512</v>
      </c>
      <c r="O178" s="48">
        <v>0</v>
      </c>
      <c r="P178" s="48">
        <v>0</v>
      </c>
      <c r="Q178" s="48">
        <v>0</v>
      </c>
      <c r="R178" s="48">
        <v>0</v>
      </c>
      <c r="S178" s="47"/>
    </row>
    <row r="179" spans="1:19" ht="15">
      <c r="A179" s="46">
        <v>169</v>
      </c>
      <c r="B179" s="47" t="s">
        <v>3856</v>
      </c>
      <c r="C179" s="48" t="s">
        <v>35</v>
      </c>
      <c r="D179" s="47"/>
      <c r="E179" s="47" t="s">
        <v>4874</v>
      </c>
      <c r="F179" s="47" t="s">
        <v>3682</v>
      </c>
      <c r="G179" s="48" t="s">
        <v>1053</v>
      </c>
      <c r="H179" s="96" t="s">
        <v>141</v>
      </c>
      <c r="I179" s="47" t="s">
        <v>5001</v>
      </c>
      <c r="J179" s="47" t="s">
        <v>5002</v>
      </c>
      <c r="K179" s="49">
        <v>44796</v>
      </c>
      <c r="L179" s="49">
        <v>44853</v>
      </c>
      <c r="M179" s="49">
        <v>46678</v>
      </c>
      <c r="N179" s="47">
        <v>335497</v>
      </c>
      <c r="O179" s="48">
        <v>0</v>
      </c>
      <c r="P179" s="48">
        <v>0</v>
      </c>
      <c r="Q179" s="48">
        <v>0</v>
      </c>
      <c r="R179" s="48">
        <v>0</v>
      </c>
      <c r="S179" s="47"/>
    </row>
    <row r="180" spans="1:19" ht="15">
      <c r="A180" s="46">
        <v>170</v>
      </c>
      <c r="B180" s="47" t="s">
        <v>3857</v>
      </c>
      <c r="C180" s="48" t="s">
        <v>35</v>
      </c>
      <c r="D180" s="47"/>
      <c r="E180" s="47" t="s">
        <v>4874</v>
      </c>
      <c r="F180" s="47" t="s">
        <v>3624</v>
      </c>
      <c r="G180" s="48" t="s">
        <v>285</v>
      </c>
      <c r="H180" s="96" t="s">
        <v>141</v>
      </c>
      <c r="I180" s="47" t="s">
        <v>5003</v>
      </c>
      <c r="J180" s="47" t="s">
        <v>5004</v>
      </c>
      <c r="K180" s="49">
        <v>44757</v>
      </c>
      <c r="L180" s="49">
        <v>44817</v>
      </c>
      <c r="M180" s="49">
        <v>48467</v>
      </c>
      <c r="N180" s="47">
        <v>108087</v>
      </c>
      <c r="O180" s="48">
        <v>0</v>
      </c>
      <c r="P180" s="48">
        <v>0</v>
      </c>
      <c r="Q180" s="48">
        <v>0</v>
      </c>
      <c r="R180" s="48">
        <v>0</v>
      </c>
      <c r="S180" s="47"/>
    </row>
    <row r="181" spans="1:19" ht="15">
      <c r="A181" s="46">
        <v>171</v>
      </c>
      <c r="B181" s="47" t="s">
        <v>3858</v>
      </c>
      <c r="C181" s="48" t="s">
        <v>35</v>
      </c>
      <c r="D181" s="47"/>
      <c r="E181" s="47" t="s">
        <v>4874</v>
      </c>
      <c r="F181" s="47" t="s">
        <v>3624</v>
      </c>
      <c r="G181" s="48" t="s">
        <v>285</v>
      </c>
      <c r="H181" s="96" t="s">
        <v>141</v>
      </c>
      <c r="I181" s="47" t="s">
        <v>5005</v>
      </c>
      <c r="J181" s="47" t="s">
        <v>5006</v>
      </c>
      <c r="K181" s="49">
        <v>44757</v>
      </c>
      <c r="L181" s="49">
        <v>44848</v>
      </c>
      <c r="M181" s="49">
        <v>48498</v>
      </c>
      <c r="N181" s="47">
        <v>108087</v>
      </c>
      <c r="O181" s="48">
        <v>0</v>
      </c>
      <c r="P181" s="48">
        <v>0</v>
      </c>
      <c r="Q181" s="48">
        <v>0</v>
      </c>
      <c r="R181" s="48">
        <v>0</v>
      </c>
      <c r="S181" s="47"/>
    </row>
    <row r="182" spans="1:19" ht="15">
      <c r="A182" s="46">
        <v>172</v>
      </c>
      <c r="B182" s="47" t="s">
        <v>3859</v>
      </c>
      <c r="C182" s="48" t="s">
        <v>35</v>
      </c>
      <c r="D182" s="47"/>
      <c r="E182" s="47" t="s">
        <v>4874</v>
      </c>
      <c r="F182" s="47" t="s">
        <v>3624</v>
      </c>
      <c r="G182" s="48" t="s">
        <v>1046</v>
      </c>
      <c r="H182" s="96" t="s">
        <v>141</v>
      </c>
      <c r="I182" s="47" t="s">
        <v>5007</v>
      </c>
      <c r="J182" s="47" t="s">
        <v>5008</v>
      </c>
      <c r="K182" s="49">
        <v>44713</v>
      </c>
      <c r="L182" s="49">
        <v>44825</v>
      </c>
      <c r="M182" s="49">
        <v>48475</v>
      </c>
      <c r="N182" s="47">
        <v>108087</v>
      </c>
      <c r="O182" s="48">
        <v>0</v>
      </c>
      <c r="P182" s="48">
        <v>0</v>
      </c>
      <c r="Q182" s="48">
        <v>0</v>
      </c>
      <c r="R182" s="48">
        <v>0</v>
      </c>
      <c r="S182" s="47"/>
    </row>
    <row r="183" spans="1:19" ht="15">
      <c r="A183" s="46">
        <v>173</v>
      </c>
      <c r="B183" s="47" t="s">
        <v>3860</v>
      </c>
      <c r="C183" s="48" t="s">
        <v>35</v>
      </c>
      <c r="D183" s="47"/>
      <c r="E183" s="47" t="s">
        <v>4874</v>
      </c>
      <c r="F183" s="47" t="s">
        <v>3624</v>
      </c>
      <c r="G183" s="48" t="s">
        <v>1195</v>
      </c>
      <c r="H183" s="96" t="s">
        <v>141</v>
      </c>
      <c r="I183" s="47" t="s">
        <v>5009</v>
      </c>
      <c r="J183" s="47" t="s">
        <v>5010</v>
      </c>
      <c r="K183" s="49">
        <v>44637</v>
      </c>
      <c r="L183" s="49">
        <v>44825</v>
      </c>
      <c r="M183" s="49">
        <v>48475</v>
      </c>
      <c r="N183" s="47">
        <v>119512</v>
      </c>
      <c r="O183" s="48">
        <v>0</v>
      </c>
      <c r="P183" s="48">
        <v>0</v>
      </c>
      <c r="Q183" s="48">
        <v>0</v>
      </c>
      <c r="R183" s="48">
        <v>0</v>
      </c>
      <c r="S183" s="47"/>
    </row>
    <row r="184" spans="1:19" ht="15">
      <c r="A184" s="46">
        <v>174</v>
      </c>
      <c r="B184" s="47" t="s">
        <v>3861</v>
      </c>
      <c r="C184" s="48" t="s">
        <v>35</v>
      </c>
      <c r="D184" s="47"/>
      <c r="E184" s="47" t="s">
        <v>4874</v>
      </c>
      <c r="F184" s="47" t="s">
        <v>4875</v>
      </c>
      <c r="G184" s="48" t="s">
        <v>281</v>
      </c>
      <c r="H184" s="96" t="s">
        <v>141</v>
      </c>
      <c r="I184" s="47" t="s">
        <v>5011</v>
      </c>
      <c r="J184" s="47" t="s">
        <v>5012</v>
      </c>
      <c r="K184" s="49">
        <v>44678</v>
      </c>
      <c r="L184" s="49">
        <v>44910</v>
      </c>
      <c r="M184" s="49">
        <v>48560</v>
      </c>
      <c r="N184" s="47">
        <v>119512</v>
      </c>
      <c r="O184" s="48">
        <v>0</v>
      </c>
      <c r="P184" s="48">
        <v>0</v>
      </c>
      <c r="Q184" s="48">
        <v>0</v>
      </c>
      <c r="R184" s="48">
        <v>0</v>
      </c>
      <c r="S184" s="47"/>
    </row>
    <row r="185" spans="1:19" ht="15">
      <c r="A185" s="46">
        <v>175</v>
      </c>
      <c r="B185" s="47" t="s">
        <v>3862</v>
      </c>
      <c r="C185" s="48" t="s">
        <v>35</v>
      </c>
      <c r="D185" s="47"/>
      <c r="E185" s="47" t="s">
        <v>4874</v>
      </c>
      <c r="F185" s="47" t="s">
        <v>3699</v>
      </c>
      <c r="G185" s="48" t="s">
        <v>1053</v>
      </c>
      <c r="H185" s="96" t="s">
        <v>141</v>
      </c>
      <c r="I185" s="47" t="s">
        <v>5013</v>
      </c>
      <c r="J185" s="47" t="s">
        <v>5014</v>
      </c>
      <c r="K185" s="49">
        <v>44586</v>
      </c>
      <c r="L185" s="49">
        <v>44869</v>
      </c>
      <c r="M185" s="49">
        <v>48246</v>
      </c>
      <c r="N185" s="47">
        <v>1301824</v>
      </c>
      <c r="O185" s="48">
        <v>0</v>
      </c>
      <c r="P185" s="48">
        <v>0</v>
      </c>
      <c r="Q185" s="48">
        <v>0</v>
      </c>
      <c r="R185" s="48">
        <v>0</v>
      </c>
      <c r="S185" s="47"/>
    </row>
    <row r="186" spans="1:19" ht="15">
      <c r="A186" s="46">
        <v>176</v>
      </c>
      <c r="B186" s="47" t="s">
        <v>3863</v>
      </c>
      <c r="C186" s="48" t="s">
        <v>35</v>
      </c>
      <c r="D186" s="47"/>
      <c r="E186" s="47" t="s">
        <v>4874</v>
      </c>
      <c r="F186" s="47" t="s">
        <v>3624</v>
      </c>
      <c r="G186" s="48" t="s">
        <v>1192</v>
      </c>
      <c r="H186" s="96" t="s">
        <v>141</v>
      </c>
      <c r="I186" s="47" t="s">
        <v>5015</v>
      </c>
      <c r="J186" s="47" t="s">
        <v>5016</v>
      </c>
      <c r="K186" s="49">
        <v>44713</v>
      </c>
      <c r="L186" s="49">
        <v>44812</v>
      </c>
      <c r="M186" s="49">
        <v>48462</v>
      </c>
      <c r="N186" s="47">
        <v>108087</v>
      </c>
      <c r="O186" s="48">
        <v>0</v>
      </c>
      <c r="P186" s="48">
        <v>0</v>
      </c>
      <c r="Q186" s="48">
        <v>0</v>
      </c>
      <c r="R186" s="48">
        <v>0</v>
      </c>
      <c r="S186" s="47"/>
    </row>
    <row r="187" spans="1:19" ht="15">
      <c r="A187" s="46">
        <v>177</v>
      </c>
      <c r="B187" s="47" t="s">
        <v>3864</v>
      </c>
      <c r="C187" s="48" t="s">
        <v>35</v>
      </c>
      <c r="D187" s="47"/>
      <c r="E187" s="47" t="s">
        <v>4874</v>
      </c>
      <c r="F187" s="47" t="s">
        <v>3624</v>
      </c>
      <c r="G187" s="48" t="s">
        <v>1259</v>
      </c>
      <c r="H187" s="96" t="s">
        <v>141</v>
      </c>
      <c r="I187" s="47" t="s">
        <v>5017</v>
      </c>
      <c r="J187" s="47" t="s">
        <v>5018</v>
      </c>
      <c r="K187" s="49">
        <v>44628</v>
      </c>
      <c r="L187" s="49">
        <v>44855</v>
      </c>
      <c r="M187" s="49">
        <v>48505</v>
      </c>
      <c r="N187" s="47">
        <v>2125720</v>
      </c>
      <c r="O187" s="48">
        <v>0</v>
      </c>
      <c r="P187" s="48">
        <v>0</v>
      </c>
      <c r="Q187" s="48">
        <v>0</v>
      </c>
      <c r="R187" s="48">
        <v>0</v>
      </c>
      <c r="S187" s="47"/>
    </row>
    <row r="188" spans="1:19" ht="15">
      <c r="A188" s="46">
        <v>178</v>
      </c>
      <c r="B188" s="47" t="s">
        <v>3865</v>
      </c>
      <c r="C188" s="48" t="s">
        <v>35</v>
      </c>
      <c r="D188" s="47"/>
      <c r="E188" s="47" t="s">
        <v>4874</v>
      </c>
      <c r="F188" s="47" t="s">
        <v>3624</v>
      </c>
      <c r="G188" s="48" t="s">
        <v>1259</v>
      </c>
      <c r="H188" s="96" t="s">
        <v>141</v>
      </c>
      <c r="I188" s="47" t="s">
        <v>5019</v>
      </c>
      <c r="J188" s="47" t="s">
        <v>5020</v>
      </c>
      <c r="K188" s="49">
        <v>44574</v>
      </c>
      <c r="L188" s="49">
        <v>44748</v>
      </c>
      <c r="M188" s="49">
        <v>48398</v>
      </c>
      <c r="N188" s="47">
        <v>113497</v>
      </c>
      <c r="O188" s="48">
        <v>0</v>
      </c>
      <c r="P188" s="48">
        <v>0</v>
      </c>
      <c r="Q188" s="48">
        <v>0</v>
      </c>
      <c r="R188" s="48">
        <v>0</v>
      </c>
      <c r="S188" s="47"/>
    </row>
    <row r="189" spans="1:19" ht="15">
      <c r="A189" s="46">
        <v>179</v>
      </c>
      <c r="B189" s="47" t="s">
        <v>3866</v>
      </c>
      <c r="C189" s="48" t="s">
        <v>35</v>
      </c>
      <c r="D189" s="47"/>
      <c r="E189" s="47" t="s">
        <v>4874</v>
      </c>
      <c r="F189" s="47" t="s">
        <v>3624</v>
      </c>
      <c r="G189" s="50" t="s">
        <v>387</v>
      </c>
      <c r="H189" s="96" t="s">
        <v>141</v>
      </c>
      <c r="I189" s="47" t="s">
        <v>5021</v>
      </c>
      <c r="J189" s="47" t="s">
        <v>5022</v>
      </c>
      <c r="K189" s="49">
        <v>44602</v>
      </c>
      <c r="L189" s="49">
        <v>44767</v>
      </c>
      <c r="M189" s="49">
        <v>48417</v>
      </c>
      <c r="N189" s="47">
        <v>119512</v>
      </c>
      <c r="O189" s="48">
        <v>0</v>
      </c>
      <c r="P189" s="48">
        <v>0</v>
      </c>
      <c r="Q189" s="48">
        <v>0</v>
      </c>
      <c r="R189" s="48">
        <v>0</v>
      </c>
      <c r="S189" s="47"/>
    </row>
    <row r="190" spans="1:19" ht="15">
      <c r="A190" s="46">
        <v>180</v>
      </c>
      <c r="B190" s="47" t="s">
        <v>3867</v>
      </c>
      <c r="C190" s="48" t="s">
        <v>35</v>
      </c>
      <c r="D190" s="47"/>
      <c r="E190" s="47" t="s">
        <v>4874</v>
      </c>
      <c r="F190" s="47" t="s">
        <v>3699</v>
      </c>
      <c r="G190" s="48" t="s">
        <v>279</v>
      </c>
      <c r="H190" s="96" t="s">
        <v>141</v>
      </c>
      <c r="I190" s="47" t="s">
        <v>5023</v>
      </c>
      <c r="J190" s="47" t="s">
        <v>5024</v>
      </c>
      <c r="K190" s="49">
        <v>44707</v>
      </c>
      <c r="L190" s="49">
        <v>44816</v>
      </c>
      <c r="M190" s="49">
        <v>48466</v>
      </c>
      <c r="N190" s="47">
        <v>2125720</v>
      </c>
      <c r="O190" s="48">
        <v>0</v>
      </c>
      <c r="P190" s="48">
        <v>0</v>
      </c>
      <c r="Q190" s="48">
        <v>0</v>
      </c>
      <c r="R190" s="48">
        <v>0</v>
      </c>
      <c r="S190" s="47"/>
    </row>
    <row r="191" spans="1:19" ht="15">
      <c r="A191" s="46">
        <v>181</v>
      </c>
      <c r="B191" s="47" t="s">
        <v>3868</v>
      </c>
      <c r="C191" s="48" t="s">
        <v>35</v>
      </c>
      <c r="D191" s="47"/>
      <c r="E191" s="47" t="s">
        <v>4874</v>
      </c>
      <c r="F191" s="47" t="s">
        <v>4875</v>
      </c>
      <c r="G191" s="48" t="s">
        <v>1125</v>
      </c>
      <c r="H191" s="96" t="s">
        <v>141</v>
      </c>
      <c r="I191" s="47" t="s">
        <v>5025</v>
      </c>
      <c r="J191" s="47" t="s">
        <v>5026</v>
      </c>
      <c r="K191" s="49">
        <v>44687</v>
      </c>
      <c r="L191" s="49">
        <v>44823</v>
      </c>
      <c r="M191" s="49">
        <v>48473</v>
      </c>
      <c r="N191" s="47">
        <v>119512</v>
      </c>
      <c r="O191" s="48">
        <v>0</v>
      </c>
      <c r="P191" s="48">
        <v>0</v>
      </c>
      <c r="Q191" s="48">
        <v>0</v>
      </c>
      <c r="R191" s="48">
        <v>0</v>
      </c>
      <c r="S191" s="47"/>
    </row>
    <row r="192" spans="1:19" ht="15">
      <c r="A192" s="46">
        <v>182</v>
      </c>
      <c r="B192" s="47" t="s">
        <v>3869</v>
      </c>
      <c r="C192" s="48" t="s">
        <v>35</v>
      </c>
      <c r="D192" s="47"/>
      <c r="E192" s="47" t="s">
        <v>4874</v>
      </c>
      <c r="F192" s="47" t="s">
        <v>3624</v>
      </c>
      <c r="G192" s="48" t="s">
        <v>1122</v>
      </c>
      <c r="H192" s="96" t="s">
        <v>141</v>
      </c>
      <c r="I192" s="47" t="s">
        <v>5027</v>
      </c>
      <c r="J192" s="47" t="s">
        <v>5028</v>
      </c>
      <c r="K192" s="49">
        <v>44820</v>
      </c>
      <c r="L192" s="49">
        <v>44881</v>
      </c>
      <c r="M192" s="49">
        <v>48531</v>
      </c>
      <c r="N192" s="47">
        <v>119512</v>
      </c>
      <c r="O192" s="48">
        <v>0</v>
      </c>
      <c r="P192" s="48">
        <v>0</v>
      </c>
      <c r="Q192" s="48">
        <v>0</v>
      </c>
      <c r="R192" s="48">
        <v>0</v>
      </c>
      <c r="S192" s="47"/>
    </row>
    <row r="193" spans="1:19" ht="15">
      <c r="A193" s="46">
        <v>183</v>
      </c>
      <c r="B193" s="47" t="s">
        <v>3870</v>
      </c>
      <c r="C193" s="48" t="s">
        <v>35</v>
      </c>
      <c r="D193" s="47"/>
      <c r="E193" s="47" t="s">
        <v>4874</v>
      </c>
      <c r="F193" s="47" t="s">
        <v>5029</v>
      </c>
      <c r="G193" s="50" t="s">
        <v>388</v>
      </c>
      <c r="H193" s="96" t="s">
        <v>141</v>
      </c>
      <c r="I193" s="47" t="s">
        <v>5030</v>
      </c>
      <c r="J193" s="47" t="s">
        <v>5031</v>
      </c>
      <c r="K193" s="49">
        <v>44755</v>
      </c>
      <c r="L193" s="49">
        <v>44901</v>
      </c>
      <c r="M193" s="49">
        <v>48551</v>
      </c>
      <c r="N193" s="47">
        <v>2125720</v>
      </c>
      <c r="O193" s="48">
        <v>0</v>
      </c>
      <c r="P193" s="48">
        <v>0</v>
      </c>
      <c r="Q193" s="48">
        <v>0</v>
      </c>
      <c r="R193" s="48">
        <v>0</v>
      </c>
      <c r="S193" s="47"/>
    </row>
    <row r="194" spans="1:19" ht="15">
      <c r="A194" s="46">
        <v>184</v>
      </c>
      <c r="B194" s="47" t="s">
        <v>3871</v>
      </c>
      <c r="C194" s="48" t="s">
        <v>35</v>
      </c>
      <c r="D194" s="47"/>
      <c r="E194" s="47" t="s">
        <v>4874</v>
      </c>
      <c r="F194" s="47" t="s">
        <v>3624</v>
      </c>
      <c r="G194" s="48" t="s">
        <v>285</v>
      </c>
      <c r="H194" s="96" t="s">
        <v>141</v>
      </c>
      <c r="I194" s="47" t="s">
        <v>5032</v>
      </c>
      <c r="J194" s="47" t="s">
        <v>5033</v>
      </c>
      <c r="K194" s="49">
        <v>44760</v>
      </c>
      <c r="L194" s="49">
        <v>44847</v>
      </c>
      <c r="M194" s="49">
        <v>48497</v>
      </c>
      <c r="N194" s="47">
        <v>108087</v>
      </c>
      <c r="O194" s="48">
        <v>0</v>
      </c>
      <c r="P194" s="48">
        <v>0</v>
      </c>
      <c r="Q194" s="48">
        <v>0</v>
      </c>
      <c r="R194" s="48">
        <v>0</v>
      </c>
      <c r="S194" s="47"/>
    </row>
    <row r="195" spans="1:19" ht="15">
      <c r="A195" s="46">
        <v>185</v>
      </c>
      <c r="B195" s="47" t="s">
        <v>3872</v>
      </c>
      <c r="C195" s="48" t="s">
        <v>35</v>
      </c>
      <c r="D195" s="47"/>
      <c r="E195" s="47" t="s">
        <v>4874</v>
      </c>
      <c r="F195" s="47" t="s">
        <v>3624</v>
      </c>
      <c r="G195" s="48" t="s">
        <v>1192</v>
      </c>
      <c r="H195" s="96" t="s">
        <v>141</v>
      </c>
      <c r="I195" s="47" t="s">
        <v>5034</v>
      </c>
      <c r="J195" s="47" t="s">
        <v>5035</v>
      </c>
      <c r="K195" s="49">
        <v>44869</v>
      </c>
      <c r="L195" s="49">
        <v>44923</v>
      </c>
      <c r="M195" s="49">
        <v>45653</v>
      </c>
      <c r="N195" s="47">
        <v>119512</v>
      </c>
      <c r="O195" s="48">
        <v>0</v>
      </c>
      <c r="P195" s="48">
        <v>0</v>
      </c>
      <c r="Q195" s="48">
        <v>0</v>
      </c>
      <c r="R195" s="48">
        <v>0</v>
      </c>
      <c r="S195" s="47"/>
    </row>
    <row r="196" spans="1:19" ht="15">
      <c r="A196" s="46">
        <v>186</v>
      </c>
      <c r="B196" s="47" t="s">
        <v>3873</v>
      </c>
      <c r="C196" s="48" t="s">
        <v>35</v>
      </c>
      <c r="D196" s="47"/>
      <c r="E196" s="47" t="s">
        <v>4874</v>
      </c>
      <c r="F196" s="47" t="s">
        <v>3667</v>
      </c>
      <c r="G196" s="48" t="s">
        <v>1123</v>
      </c>
      <c r="H196" s="96" t="s">
        <v>141</v>
      </c>
      <c r="I196" s="47" t="s">
        <v>5036</v>
      </c>
      <c r="J196" s="47" t="s">
        <v>5037</v>
      </c>
      <c r="K196" s="49">
        <v>44733</v>
      </c>
      <c r="L196" s="49">
        <v>44895</v>
      </c>
      <c r="M196" s="49">
        <v>48545</v>
      </c>
      <c r="N196" s="47">
        <v>119512</v>
      </c>
      <c r="O196" s="48">
        <v>0</v>
      </c>
      <c r="P196" s="48">
        <v>0</v>
      </c>
      <c r="Q196" s="48">
        <v>0</v>
      </c>
      <c r="R196" s="48">
        <v>0</v>
      </c>
      <c r="S196" s="47"/>
    </row>
    <row r="197" spans="1:19" ht="15">
      <c r="A197" s="46">
        <v>187</v>
      </c>
      <c r="B197" s="47" t="s">
        <v>3874</v>
      </c>
      <c r="C197" s="48" t="s">
        <v>35</v>
      </c>
      <c r="D197" s="47"/>
      <c r="E197" s="47" t="s">
        <v>4874</v>
      </c>
      <c r="F197" s="47" t="s">
        <v>3699</v>
      </c>
      <c r="G197" s="48" t="s">
        <v>1104</v>
      </c>
      <c r="H197" s="96" t="s">
        <v>141</v>
      </c>
      <c r="I197" s="47" t="s">
        <v>5038</v>
      </c>
      <c r="J197" s="47" t="s">
        <v>5039</v>
      </c>
      <c r="K197" s="49">
        <v>44694</v>
      </c>
      <c r="L197" s="49">
        <v>44817</v>
      </c>
      <c r="M197" s="49">
        <v>55767</v>
      </c>
      <c r="N197" s="47">
        <v>2125720</v>
      </c>
      <c r="O197" s="48">
        <v>0</v>
      </c>
      <c r="P197" s="48">
        <v>0</v>
      </c>
      <c r="Q197" s="48">
        <v>0</v>
      </c>
      <c r="R197" s="48">
        <v>0</v>
      </c>
      <c r="S197" s="47"/>
    </row>
    <row r="198" spans="1:19" ht="15">
      <c r="A198" s="46">
        <v>188</v>
      </c>
      <c r="B198" s="47" t="s">
        <v>3875</v>
      </c>
      <c r="C198" s="48" t="s">
        <v>35</v>
      </c>
      <c r="D198" s="47"/>
      <c r="E198" s="47" t="s">
        <v>4874</v>
      </c>
      <c r="F198" s="47" t="s">
        <v>3682</v>
      </c>
      <c r="G198" s="48" t="s">
        <v>894</v>
      </c>
      <c r="H198" s="96" t="s">
        <v>141</v>
      </c>
      <c r="I198" s="47" t="s">
        <v>5001</v>
      </c>
      <c r="J198" s="47" t="s">
        <v>5040</v>
      </c>
      <c r="K198" s="49">
        <v>44694</v>
      </c>
      <c r="L198" s="49">
        <v>44817</v>
      </c>
      <c r="M198" s="49">
        <v>46642</v>
      </c>
      <c r="N198" s="47">
        <v>335497</v>
      </c>
      <c r="O198" s="48">
        <v>0</v>
      </c>
      <c r="P198" s="48">
        <v>0</v>
      </c>
      <c r="Q198" s="48">
        <v>0</v>
      </c>
      <c r="R198" s="48">
        <v>0</v>
      </c>
      <c r="S198" s="47"/>
    </row>
    <row r="199" spans="1:19" ht="15">
      <c r="A199" s="46">
        <v>189</v>
      </c>
      <c r="B199" s="47" t="s">
        <v>3876</v>
      </c>
      <c r="C199" s="48" t="s">
        <v>35</v>
      </c>
      <c r="D199" s="47"/>
      <c r="E199" s="47" t="s">
        <v>4874</v>
      </c>
      <c r="F199" s="47" t="s">
        <v>3624</v>
      </c>
      <c r="G199" s="48" t="s">
        <v>285</v>
      </c>
      <c r="H199" s="96" t="s">
        <v>141</v>
      </c>
      <c r="I199" s="47" t="s">
        <v>5041</v>
      </c>
      <c r="J199" s="47" t="s">
        <v>5042</v>
      </c>
      <c r="K199" s="49">
        <v>44797</v>
      </c>
      <c r="L199" s="49">
        <v>44847</v>
      </c>
      <c r="M199" s="49">
        <v>48497</v>
      </c>
      <c r="N199" s="47">
        <v>119512</v>
      </c>
      <c r="O199" s="48">
        <v>0</v>
      </c>
      <c r="P199" s="48">
        <v>0</v>
      </c>
      <c r="Q199" s="48">
        <v>0</v>
      </c>
      <c r="R199" s="48">
        <v>0</v>
      </c>
      <c r="S199" s="47"/>
    </row>
    <row r="200" spans="1:19" ht="15">
      <c r="A200" s="46">
        <v>190</v>
      </c>
      <c r="B200" s="47" t="s">
        <v>3877</v>
      </c>
      <c r="C200" s="48" t="s">
        <v>35</v>
      </c>
      <c r="D200" s="47"/>
      <c r="E200" s="47" t="s">
        <v>4874</v>
      </c>
      <c r="F200" s="47" t="s">
        <v>5043</v>
      </c>
      <c r="G200" s="48" t="s">
        <v>1123</v>
      </c>
      <c r="H200" s="96" t="s">
        <v>141</v>
      </c>
      <c r="I200" s="47" t="s">
        <v>5044</v>
      </c>
      <c r="J200" s="47" t="s">
        <v>5045</v>
      </c>
      <c r="K200" s="49">
        <v>44679</v>
      </c>
      <c r="L200" s="49">
        <v>44832</v>
      </c>
      <c r="M200" s="49">
        <v>48482</v>
      </c>
      <c r="N200" s="47">
        <v>119512</v>
      </c>
      <c r="O200" s="48">
        <v>0</v>
      </c>
      <c r="P200" s="48">
        <v>0</v>
      </c>
      <c r="Q200" s="48">
        <v>0</v>
      </c>
      <c r="R200" s="48">
        <v>0</v>
      </c>
      <c r="S200" s="47"/>
    </row>
    <row r="201" spans="1:19" ht="15">
      <c r="A201" s="46">
        <v>191</v>
      </c>
      <c r="B201" s="47" t="s">
        <v>3878</v>
      </c>
      <c r="C201" s="48" t="s">
        <v>35</v>
      </c>
      <c r="D201" s="47"/>
      <c r="E201" s="47" t="s">
        <v>4874</v>
      </c>
      <c r="F201" s="47" t="s">
        <v>3667</v>
      </c>
      <c r="G201" s="48" t="s">
        <v>1123</v>
      </c>
      <c r="H201" s="96" t="s">
        <v>141</v>
      </c>
      <c r="I201" s="47" t="s">
        <v>5046</v>
      </c>
      <c r="J201" s="47" t="s">
        <v>5047</v>
      </c>
      <c r="K201" s="49">
        <v>44686</v>
      </c>
      <c r="L201" s="49">
        <v>44790</v>
      </c>
      <c r="M201" s="49">
        <v>48440</v>
      </c>
      <c r="N201" s="47">
        <v>1439418</v>
      </c>
      <c r="O201" s="48">
        <v>0</v>
      </c>
      <c r="P201" s="48">
        <v>0</v>
      </c>
      <c r="Q201" s="48">
        <v>0</v>
      </c>
      <c r="R201" s="48">
        <v>0</v>
      </c>
      <c r="S201" s="47"/>
    </row>
    <row r="202" spans="1:19" ht="15">
      <c r="A202" s="46">
        <v>192</v>
      </c>
      <c r="B202" s="47" t="s">
        <v>3879</v>
      </c>
      <c r="C202" s="48" t="s">
        <v>35</v>
      </c>
      <c r="D202" s="47"/>
      <c r="E202" s="47" t="s">
        <v>4874</v>
      </c>
      <c r="F202" s="47" t="s">
        <v>3624</v>
      </c>
      <c r="G202" s="48" t="s">
        <v>744</v>
      </c>
      <c r="H202" s="96" t="s">
        <v>141</v>
      </c>
      <c r="I202" s="47" t="s">
        <v>5048</v>
      </c>
      <c r="J202" s="47" t="s">
        <v>5049</v>
      </c>
      <c r="K202" s="49">
        <v>44586</v>
      </c>
      <c r="L202" s="49">
        <v>44750</v>
      </c>
      <c r="M202" s="49">
        <v>48400</v>
      </c>
      <c r="N202" s="47">
        <v>108087</v>
      </c>
      <c r="O202" s="48">
        <v>0</v>
      </c>
      <c r="P202" s="48">
        <v>0</v>
      </c>
      <c r="Q202" s="48">
        <v>0</v>
      </c>
      <c r="R202" s="48">
        <v>0</v>
      </c>
      <c r="S202" s="47"/>
    </row>
    <row r="203" spans="1:19" ht="15">
      <c r="A203" s="46">
        <v>193</v>
      </c>
      <c r="B203" s="47" t="s">
        <v>3880</v>
      </c>
      <c r="C203" s="48" t="s">
        <v>35</v>
      </c>
      <c r="D203" s="47"/>
      <c r="E203" s="47" t="s">
        <v>5050</v>
      </c>
      <c r="F203" s="47" t="s">
        <v>3624</v>
      </c>
      <c r="G203" s="48" t="s">
        <v>772</v>
      </c>
      <c r="H203" s="96" t="s">
        <v>145</v>
      </c>
      <c r="I203" s="47" t="s">
        <v>5051</v>
      </c>
      <c r="J203" s="47" t="s">
        <v>5052</v>
      </c>
      <c r="K203" s="49">
        <v>43654</v>
      </c>
      <c r="L203" s="49">
        <v>44838</v>
      </c>
      <c r="M203" s="49">
        <v>45203</v>
      </c>
      <c r="N203" s="47">
        <v>108087</v>
      </c>
      <c r="O203" s="48">
        <v>0</v>
      </c>
      <c r="P203" s="48">
        <v>0</v>
      </c>
      <c r="Q203" s="48">
        <v>0</v>
      </c>
      <c r="R203" s="48">
        <v>0</v>
      </c>
      <c r="S203" s="47"/>
    </row>
    <row r="204" spans="1:19" ht="15">
      <c r="A204" s="46">
        <v>194</v>
      </c>
      <c r="B204" s="47" t="s">
        <v>3881</v>
      </c>
      <c r="C204" s="48" t="s">
        <v>35</v>
      </c>
      <c r="D204" s="47"/>
      <c r="E204" s="47" t="s">
        <v>5050</v>
      </c>
      <c r="F204" s="47" t="s">
        <v>3624</v>
      </c>
      <c r="G204" s="48" t="s">
        <v>460</v>
      </c>
      <c r="H204" s="96" t="s">
        <v>145</v>
      </c>
      <c r="I204" s="47" t="s">
        <v>5053</v>
      </c>
      <c r="J204" s="47" t="s">
        <v>5054</v>
      </c>
      <c r="K204" s="49">
        <v>44330</v>
      </c>
      <c r="L204" s="49">
        <v>44769</v>
      </c>
      <c r="M204" s="49">
        <v>45134</v>
      </c>
      <c r="N204" s="47">
        <v>151497</v>
      </c>
      <c r="O204" s="48">
        <v>0</v>
      </c>
      <c r="P204" s="48">
        <v>0</v>
      </c>
      <c r="Q204" s="48">
        <v>0</v>
      </c>
      <c r="R204" s="48">
        <v>0</v>
      </c>
      <c r="S204" s="47"/>
    </row>
    <row r="205" spans="1:19" ht="15">
      <c r="A205" s="46">
        <v>195</v>
      </c>
      <c r="B205" s="47" t="s">
        <v>3882</v>
      </c>
      <c r="C205" s="48" t="s">
        <v>35</v>
      </c>
      <c r="D205" s="47"/>
      <c r="E205" s="47" t="s">
        <v>5050</v>
      </c>
      <c r="F205" s="47" t="s">
        <v>3624</v>
      </c>
      <c r="G205" s="48" t="s">
        <v>391</v>
      </c>
      <c r="H205" s="96" t="s">
        <v>145</v>
      </c>
      <c r="I205" s="47" t="s">
        <v>5055</v>
      </c>
      <c r="J205" s="47" t="s">
        <v>5056</v>
      </c>
      <c r="K205" s="49">
        <v>44497</v>
      </c>
      <c r="L205" s="49">
        <v>44811</v>
      </c>
      <c r="M205" s="49">
        <v>45176</v>
      </c>
      <c r="N205" s="47">
        <v>151497</v>
      </c>
      <c r="O205" s="48">
        <v>0</v>
      </c>
      <c r="P205" s="48">
        <v>0</v>
      </c>
      <c r="Q205" s="48">
        <v>0</v>
      </c>
      <c r="R205" s="48">
        <v>0</v>
      </c>
      <c r="S205" s="47"/>
    </row>
    <row r="206" spans="1:19" ht="15">
      <c r="A206" s="46">
        <v>196</v>
      </c>
      <c r="B206" s="47" t="s">
        <v>3883</v>
      </c>
      <c r="C206" s="48" t="s">
        <v>35</v>
      </c>
      <c r="D206" s="47"/>
      <c r="E206" s="47" t="s">
        <v>5050</v>
      </c>
      <c r="F206" s="47" t="s">
        <v>5057</v>
      </c>
      <c r="G206" s="48" t="s">
        <v>460</v>
      </c>
      <c r="H206" s="96" t="s">
        <v>145</v>
      </c>
      <c r="I206" s="47" t="s">
        <v>5058</v>
      </c>
      <c r="J206" s="47" t="s">
        <v>5059</v>
      </c>
      <c r="K206" s="49">
        <v>44502</v>
      </c>
      <c r="L206" s="49">
        <v>44693</v>
      </c>
      <c r="M206" s="49">
        <v>45058</v>
      </c>
      <c r="N206" s="47">
        <v>433653</v>
      </c>
      <c r="O206" s="48">
        <v>0</v>
      </c>
      <c r="P206" s="48">
        <v>0</v>
      </c>
      <c r="Q206" s="48">
        <v>0</v>
      </c>
      <c r="R206" s="48">
        <v>0</v>
      </c>
      <c r="S206" s="47"/>
    </row>
    <row r="207" spans="1:19" ht="15">
      <c r="A207" s="46">
        <v>197</v>
      </c>
      <c r="B207" s="47" t="s">
        <v>3884</v>
      </c>
      <c r="C207" s="48" t="s">
        <v>35</v>
      </c>
      <c r="D207" s="47"/>
      <c r="E207" s="47" t="s">
        <v>5050</v>
      </c>
      <c r="F207" s="47" t="s">
        <v>3624</v>
      </c>
      <c r="G207" s="48" t="s">
        <v>772</v>
      </c>
      <c r="H207" s="96" t="s">
        <v>145</v>
      </c>
      <c r="I207" s="47" t="s">
        <v>5060</v>
      </c>
      <c r="J207" s="47" t="s">
        <v>5061</v>
      </c>
      <c r="K207" s="49">
        <v>44595</v>
      </c>
      <c r="L207" s="49">
        <v>44785</v>
      </c>
      <c r="M207" s="49">
        <v>45150</v>
      </c>
      <c r="N207" s="47">
        <v>12000004</v>
      </c>
      <c r="O207" s="48">
        <v>0</v>
      </c>
      <c r="P207" s="48">
        <v>0</v>
      </c>
      <c r="Q207" s="48">
        <v>0</v>
      </c>
      <c r="R207" s="48">
        <v>0</v>
      </c>
      <c r="S207" s="47"/>
    </row>
    <row r="208" spans="1:19" ht="15">
      <c r="A208" s="46">
        <v>198</v>
      </c>
      <c r="B208" s="47" t="s">
        <v>3885</v>
      </c>
      <c r="C208" s="48" t="s">
        <v>35</v>
      </c>
      <c r="D208" s="47"/>
      <c r="E208" s="47" t="s">
        <v>5050</v>
      </c>
      <c r="F208" s="47" t="s">
        <v>5062</v>
      </c>
      <c r="G208" s="48" t="s">
        <v>460</v>
      </c>
      <c r="H208" s="96" t="s">
        <v>145</v>
      </c>
      <c r="I208" s="47" t="s">
        <v>5063</v>
      </c>
      <c r="J208" s="47" t="s">
        <v>5064</v>
      </c>
      <c r="K208" s="49">
        <v>44672</v>
      </c>
      <c r="L208" s="49">
        <v>44799</v>
      </c>
      <c r="M208" s="49">
        <v>45164</v>
      </c>
      <c r="N208" s="47">
        <v>1958045</v>
      </c>
      <c r="O208" s="48">
        <v>0</v>
      </c>
      <c r="P208" s="48">
        <v>0</v>
      </c>
      <c r="Q208" s="48">
        <v>0</v>
      </c>
      <c r="R208" s="48">
        <v>0</v>
      </c>
      <c r="S208" s="47"/>
    </row>
    <row r="209" spans="1:19" ht="15">
      <c r="A209" s="46">
        <v>199</v>
      </c>
      <c r="B209" s="47" t="s">
        <v>3886</v>
      </c>
      <c r="C209" s="48" t="s">
        <v>35</v>
      </c>
      <c r="D209" s="47"/>
      <c r="E209" s="47" t="s">
        <v>5050</v>
      </c>
      <c r="F209" s="47" t="s">
        <v>3624</v>
      </c>
      <c r="G209" s="48" t="s">
        <v>1126</v>
      </c>
      <c r="H209" s="96" t="s">
        <v>145</v>
      </c>
      <c r="I209" s="47" t="s">
        <v>5065</v>
      </c>
      <c r="J209" s="47" t="s">
        <v>5066</v>
      </c>
      <c r="K209" s="49">
        <v>44694</v>
      </c>
      <c r="L209" s="49">
        <v>44852</v>
      </c>
      <c r="M209" s="49">
        <v>45217</v>
      </c>
      <c r="N209" s="47">
        <v>48500781</v>
      </c>
      <c r="O209" s="48">
        <v>0</v>
      </c>
      <c r="P209" s="48">
        <v>0</v>
      </c>
      <c r="Q209" s="48">
        <v>0</v>
      </c>
      <c r="R209" s="48">
        <v>0</v>
      </c>
      <c r="S209" s="47"/>
    </row>
    <row r="210" spans="1:19" ht="15">
      <c r="A210" s="46">
        <v>200</v>
      </c>
      <c r="B210" s="47" t="s">
        <v>3887</v>
      </c>
      <c r="C210" s="48" t="s">
        <v>35</v>
      </c>
      <c r="D210" s="47"/>
      <c r="E210" s="47" t="s">
        <v>5050</v>
      </c>
      <c r="F210" s="47" t="s">
        <v>3624</v>
      </c>
      <c r="G210" s="48" t="s">
        <v>518</v>
      </c>
      <c r="H210" s="96" t="s">
        <v>145</v>
      </c>
      <c r="I210" s="47" t="s">
        <v>5067</v>
      </c>
      <c r="J210" s="47" t="s">
        <v>5068</v>
      </c>
      <c r="K210" s="49">
        <v>44596</v>
      </c>
      <c r="L210" s="49">
        <v>44869</v>
      </c>
      <c r="M210" s="49">
        <v>45234</v>
      </c>
      <c r="N210" s="47">
        <v>17243910</v>
      </c>
      <c r="O210" s="48">
        <v>0</v>
      </c>
      <c r="P210" s="48">
        <v>0</v>
      </c>
      <c r="Q210" s="48">
        <v>0</v>
      </c>
      <c r="R210" s="48">
        <v>0</v>
      </c>
      <c r="S210" s="47"/>
    </row>
    <row r="211" spans="1:19" ht="15">
      <c r="A211" s="46">
        <v>201</v>
      </c>
      <c r="B211" s="47" t="s">
        <v>3888</v>
      </c>
      <c r="C211" s="48" t="s">
        <v>35</v>
      </c>
      <c r="D211" s="47"/>
      <c r="E211" s="47" t="s">
        <v>5050</v>
      </c>
      <c r="F211" s="47" t="s">
        <v>3624</v>
      </c>
      <c r="G211" s="48" t="s">
        <v>1221</v>
      </c>
      <c r="H211" s="96" t="s">
        <v>145</v>
      </c>
      <c r="I211" s="47" t="s">
        <v>5069</v>
      </c>
      <c r="J211" s="47" t="s">
        <v>5070</v>
      </c>
      <c r="K211" s="49">
        <v>44629</v>
      </c>
      <c r="L211" s="49">
        <v>44792</v>
      </c>
      <c r="M211" s="49">
        <v>45157</v>
      </c>
      <c r="N211" s="47">
        <v>53894284</v>
      </c>
      <c r="O211" s="48">
        <v>0</v>
      </c>
      <c r="P211" s="48">
        <v>0</v>
      </c>
      <c r="Q211" s="48">
        <v>0</v>
      </c>
      <c r="R211" s="48">
        <v>0</v>
      </c>
      <c r="S211" s="47"/>
    </row>
    <row r="212" spans="1:19" ht="15">
      <c r="A212" s="46">
        <v>202</v>
      </c>
      <c r="B212" s="47" t="s">
        <v>3889</v>
      </c>
      <c r="C212" s="48" t="s">
        <v>35</v>
      </c>
      <c r="D212" s="47"/>
      <c r="E212" s="47" t="s">
        <v>5050</v>
      </c>
      <c r="F212" s="47" t="s">
        <v>3624</v>
      </c>
      <c r="G212" s="48" t="s">
        <v>824</v>
      </c>
      <c r="H212" s="96" t="s">
        <v>145</v>
      </c>
      <c r="I212" s="47" t="s">
        <v>5071</v>
      </c>
      <c r="J212" s="47" t="s">
        <v>5072</v>
      </c>
      <c r="K212" s="49">
        <v>44704</v>
      </c>
      <c r="L212" s="49">
        <v>44755</v>
      </c>
      <c r="M212" s="49">
        <v>45120</v>
      </c>
      <c r="N212" s="47">
        <v>52507706</v>
      </c>
      <c r="O212" s="48">
        <v>0</v>
      </c>
      <c r="P212" s="48">
        <v>0</v>
      </c>
      <c r="Q212" s="48">
        <v>0</v>
      </c>
      <c r="R212" s="48">
        <v>0</v>
      </c>
      <c r="S212" s="47"/>
    </row>
    <row r="213" spans="1:19" ht="15">
      <c r="A213" s="46">
        <v>203</v>
      </c>
      <c r="B213" s="47" t="s">
        <v>3890</v>
      </c>
      <c r="C213" s="48" t="s">
        <v>35</v>
      </c>
      <c r="D213" s="47"/>
      <c r="E213" s="47" t="s">
        <v>5073</v>
      </c>
      <c r="F213" s="47" t="s">
        <v>3699</v>
      </c>
      <c r="G213" s="48" t="s">
        <v>812</v>
      </c>
      <c r="H213" s="96" t="s">
        <v>141</v>
      </c>
      <c r="I213" s="47" t="s">
        <v>5074</v>
      </c>
      <c r="J213" s="47" t="s">
        <v>5075</v>
      </c>
      <c r="K213" s="49">
        <v>43727</v>
      </c>
      <c r="L213" s="49">
        <v>44873</v>
      </c>
      <c r="M213" s="49">
        <v>44933</v>
      </c>
      <c r="N213" s="47">
        <v>1301824</v>
      </c>
      <c r="O213" s="48">
        <v>0</v>
      </c>
      <c r="P213" s="48">
        <v>0</v>
      </c>
      <c r="Q213" s="48">
        <v>0</v>
      </c>
      <c r="R213" s="48">
        <v>0</v>
      </c>
      <c r="S213" s="47"/>
    </row>
    <row r="214" spans="1:19" ht="15">
      <c r="A214" s="46">
        <v>204</v>
      </c>
      <c r="B214" s="47" t="s">
        <v>3891</v>
      </c>
      <c r="C214" s="48" t="s">
        <v>35</v>
      </c>
      <c r="D214" s="47"/>
      <c r="E214" s="47" t="s">
        <v>5073</v>
      </c>
      <c r="F214" s="47" t="s">
        <v>3624</v>
      </c>
      <c r="G214" s="48" t="s">
        <v>1207</v>
      </c>
      <c r="H214" s="96" t="s">
        <v>141</v>
      </c>
      <c r="I214" s="47" t="s">
        <v>5076</v>
      </c>
      <c r="J214" s="47" t="s">
        <v>5077</v>
      </c>
      <c r="K214" s="49">
        <v>43691</v>
      </c>
      <c r="L214" s="49">
        <v>44825</v>
      </c>
      <c r="M214" s="49">
        <v>63075</v>
      </c>
      <c r="N214" s="47">
        <v>108087</v>
      </c>
      <c r="O214" s="48">
        <v>0</v>
      </c>
      <c r="P214" s="48">
        <v>0</v>
      </c>
      <c r="Q214" s="48">
        <v>0</v>
      </c>
      <c r="R214" s="48">
        <v>0</v>
      </c>
      <c r="S214" s="47"/>
    </row>
    <row r="215" spans="1:19" ht="15">
      <c r="A215" s="46">
        <v>205</v>
      </c>
      <c r="B215" s="47" t="s">
        <v>3892</v>
      </c>
      <c r="C215" s="48" t="s">
        <v>35</v>
      </c>
      <c r="D215" s="47"/>
      <c r="E215" s="47" t="s">
        <v>5073</v>
      </c>
      <c r="F215" s="47" t="s">
        <v>3624</v>
      </c>
      <c r="G215" s="48" t="s">
        <v>1207</v>
      </c>
      <c r="H215" s="96" t="s">
        <v>141</v>
      </c>
      <c r="I215" s="47" t="s">
        <v>5078</v>
      </c>
      <c r="J215" s="47" t="s">
        <v>5079</v>
      </c>
      <c r="K215" s="49">
        <v>44176</v>
      </c>
      <c r="L215" s="49">
        <v>44719</v>
      </c>
      <c r="M215" s="49">
        <v>44779</v>
      </c>
      <c r="N215" s="47">
        <v>108087</v>
      </c>
      <c r="O215" s="48">
        <v>0</v>
      </c>
      <c r="P215" s="48">
        <v>0</v>
      </c>
      <c r="Q215" s="48">
        <v>0</v>
      </c>
      <c r="R215" s="48">
        <v>0</v>
      </c>
      <c r="S215" s="47"/>
    </row>
    <row r="216" spans="1:19" ht="15">
      <c r="A216" s="46">
        <v>206</v>
      </c>
      <c r="B216" s="47" t="s">
        <v>3893</v>
      </c>
      <c r="C216" s="48" t="s">
        <v>35</v>
      </c>
      <c r="D216" s="47"/>
      <c r="E216" s="47" t="s">
        <v>5073</v>
      </c>
      <c r="F216" s="47" t="s">
        <v>3624</v>
      </c>
      <c r="G216" s="48" t="s">
        <v>228</v>
      </c>
      <c r="H216" s="96" t="s">
        <v>141</v>
      </c>
      <c r="I216" s="47" t="s">
        <v>5080</v>
      </c>
      <c r="J216" s="47" t="s">
        <v>5081</v>
      </c>
      <c r="K216" s="49">
        <v>44078</v>
      </c>
      <c r="L216" s="49">
        <v>44620</v>
      </c>
      <c r="M216" s="49">
        <v>44680</v>
      </c>
      <c r="N216" s="47">
        <v>108087</v>
      </c>
      <c r="O216" s="48">
        <v>0</v>
      </c>
      <c r="P216" s="48">
        <v>0</v>
      </c>
      <c r="Q216" s="48">
        <v>0</v>
      </c>
      <c r="R216" s="48">
        <v>0</v>
      </c>
      <c r="S216" s="47"/>
    </row>
    <row r="217" spans="1:19" ht="15">
      <c r="A217" s="46">
        <v>207</v>
      </c>
      <c r="B217" s="47" t="s">
        <v>3894</v>
      </c>
      <c r="C217" s="48" t="s">
        <v>35</v>
      </c>
      <c r="D217" s="47"/>
      <c r="E217" s="47" t="s">
        <v>5073</v>
      </c>
      <c r="F217" s="47" t="s">
        <v>3624</v>
      </c>
      <c r="G217" s="48" t="s">
        <v>1207</v>
      </c>
      <c r="H217" s="96" t="s">
        <v>141</v>
      </c>
      <c r="I217" s="47" t="s">
        <v>5082</v>
      </c>
      <c r="J217" s="47" t="s">
        <v>5083</v>
      </c>
      <c r="K217" s="49">
        <v>44019</v>
      </c>
      <c r="L217" s="49">
        <v>44616</v>
      </c>
      <c r="M217" s="49">
        <v>62866</v>
      </c>
      <c r="N217" s="47">
        <v>146748</v>
      </c>
      <c r="O217" s="48">
        <v>0</v>
      </c>
      <c r="P217" s="48">
        <v>0</v>
      </c>
      <c r="Q217" s="48">
        <v>0</v>
      </c>
      <c r="R217" s="48">
        <v>0</v>
      </c>
      <c r="S217" s="47"/>
    </row>
    <row r="218" spans="1:19" ht="15">
      <c r="A218" s="46">
        <v>208</v>
      </c>
      <c r="B218" s="47" t="s">
        <v>3895</v>
      </c>
      <c r="C218" s="48" t="s">
        <v>35</v>
      </c>
      <c r="D218" s="47"/>
      <c r="E218" s="47" t="s">
        <v>5073</v>
      </c>
      <c r="F218" s="47" t="s">
        <v>5084</v>
      </c>
      <c r="G218" s="48" t="s">
        <v>894</v>
      </c>
      <c r="H218" s="96" t="s">
        <v>141</v>
      </c>
      <c r="I218" s="47" t="s">
        <v>5085</v>
      </c>
      <c r="J218" s="47" t="s">
        <v>5086</v>
      </c>
      <c r="K218" s="49">
        <v>44091</v>
      </c>
      <c r="L218" s="49">
        <v>44873</v>
      </c>
      <c r="M218" s="49">
        <v>45413</v>
      </c>
      <c r="N218" s="47">
        <v>5378418</v>
      </c>
      <c r="O218" s="48">
        <v>0</v>
      </c>
      <c r="P218" s="48">
        <v>0</v>
      </c>
      <c r="Q218" s="48">
        <v>0</v>
      </c>
      <c r="R218" s="48">
        <v>0</v>
      </c>
      <c r="S218" s="47"/>
    </row>
    <row r="219" spans="1:19" ht="15">
      <c r="A219" s="46">
        <v>209</v>
      </c>
      <c r="B219" s="47" t="s">
        <v>3896</v>
      </c>
      <c r="C219" s="48" t="s">
        <v>35</v>
      </c>
      <c r="D219" s="47"/>
      <c r="E219" s="47" t="s">
        <v>5073</v>
      </c>
      <c r="F219" s="47" t="s">
        <v>3699</v>
      </c>
      <c r="G219" s="48" t="s">
        <v>824</v>
      </c>
      <c r="H219" s="96" t="s">
        <v>141</v>
      </c>
      <c r="I219" s="47" t="s">
        <v>3817</v>
      </c>
      <c r="J219" s="47" t="s">
        <v>5087</v>
      </c>
      <c r="K219" s="49">
        <v>44462</v>
      </c>
      <c r="L219" s="49">
        <v>44620</v>
      </c>
      <c r="M219" s="49">
        <v>44669</v>
      </c>
      <c r="N219" s="47">
        <v>1301824</v>
      </c>
      <c r="O219" s="48">
        <v>0</v>
      </c>
      <c r="P219" s="48">
        <v>0</v>
      </c>
      <c r="Q219" s="48">
        <v>0</v>
      </c>
      <c r="R219" s="48">
        <v>0</v>
      </c>
      <c r="S219" s="47"/>
    </row>
    <row r="220" spans="1:19" ht="15">
      <c r="A220" s="46">
        <v>210</v>
      </c>
      <c r="B220" s="47" t="s">
        <v>3897</v>
      </c>
      <c r="C220" s="48" t="s">
        <v>35</v>
      </c>
      <c r="D220" s="47"/>
      <c r="E220" s="47" t="s">
        <v>5073</v>
      </c>
      <c r="F220" s="47" t="s">
        <v>3670</v>
      </c>
      <c r="G220" s="48" t="s">
        <v>790</v>
      </c>
      <c r="H220" s="96" t="s">
        <v>141</v>
      </c>
      <c r="I220" s="47" t="s">
        <v>5088</v>
      </c>
      <c r="J220" s="47" t="s">
        <v>5089</v>
      </c>
      <c r="K220" s="49">
        <v>44407</v>
      </c>
      <c r="L220" s="49">
        <v>44620</v>
      </c>
      <c r="M220" s="49">
        <v>44650</v>
      </c>
      <c r="N220" s="47">
        <v>216609</v>
      </c>
      <c r="O220" s="48">
        <v>0</v>
      </c>
      <c r="P220" s="48">
        <v>0</v>
      </c>
      <c r="Q220" s="48">
        <v>0</v>
      </c>
      <c r="R220" s="48">
        <v>0</v>
      </c>
      <c r="S220" s="47"/>
    </row>
    <row r="221" spans="1:19" ht="15">
      <c r="A221" s="46">
        <v>211</v>
      </c>
      <c r="B221" s="47" t="s">
        <v>3898</v>
      </c>
      <c r="C221" s="48" t="s">
        <v>35</v>
      </c>
      <c r="D221" s="47"/>
      <c r="E221" s="47" t="s">
        <v>5073</v>
      </c>
      <c r="F221" s="47" t="s">
        <v>3670</v>
      </c>
      <c r="G221" s="48" t="s">
        <v>1215</v>
      </c>
      <c r="H221" s="96" t="s">
        <v>141</v>
      </c>
      <c r="I221" s="47" t="s">
        <v>5090</v>
      </c>
      <c r="J221" s="47" t="s">
        <v>5091</v>
      </c>
      <c r="K221" s="49">
        <v>44435</v>
      </c>
      <c r="L221" s="49">
        <v>44617</v>
      </c>
      <c r="M221" s="49">
        <v>44707</v>
      </c>
      <c r="N221" s="47">
        <v>906400</v>
      </c>
      <c r="O221" s="48">
        <v>0</v>
      </c>
      <c r="P221" s="48">
        <v>0</v>
      </c>
      <c r="Q221" s="48">
        <v>0</v>
      </c>
      <c r="R221" s="48">
        <v>0</v>
      </c>
      <c r="S221" s="47"/>
    </row>
    <row r="222" spans="1:19" ht="15">
      <c r="A222" s="46">
        <v>212</v>
      </c>
      <c r="B222" s="47" t="s">
        <v>3899</v>
      </c>
      <c r="C222" s="48" t="s">
        <v>35</v>
      </c>
      <c r="D222" s="47"/>
      <c r="E222" s="47" t="s">
        <v>5073</v>
      </c>
      <c r="F222" s="47" t="s">
        <v>3699</v>
      </c>
      <c r="G222" s="48" t="s">
        <v>1214</v>
      </c>
      <c r="H222" s="96" t="s">
        <v>141</v>
      </c>
      <c r="I222" s="47" t="s">
        <v>3739</v>
      </c>
      <c r="J222" s="47" t="s">
        <v>5092</v>
      </c>
      <c r="K222" s="49">
        <v>44518</v>
      </c>
      <c r="L222" s="49">
        <v>44754</v>
      </c>
      <c r="M222" s="49">
        <v>44814</v>
      </c>
      <c r="N222" s="47">
        <v>867739</v>
      </c>
      <c r="O222" s="48">
        <v>0</v>
      </c>
      <c r="P222" s="48">
        <v>0</v>
      </c>
      <c r="Q222" s="48">
        <v>0</v>
      </c>
      <c r="R222" s="48">
        <v>0</v>
      </c>
      <c r="S222" s="47"/>
    </row>
    <row r="223" spans="1:19" ht="15">
      <c r="A223" s="46">
        <v>213</v>
      </c>
      <c r="B223" s="47" t="s">
        <v>3900</v>
      </c>
      <c r="C223" s="48" t="s">
        <v>35</v>
      </c>
      <c r="D223" s="47"/>
      <c r="E223" s="47" t="s">
        <v>5073</v>
      </c>
      <c r="F223" s="47" t="s">
        <v>3699</v>
      </c>
      <c r="G223" s="48" t="s">
        <v>960</v>
      </c>
      <c r="H223" s="96" t="s">
        <v>141</v>
      </c>
      <c r="I223" s="47" t="s">
        <v>5093</v>
      </c>
      <c r="J223" s="47" t="s">
        <v>5094</v>
      </c>
      <c r="K223" s="49">
        <v>44453</v>
      </c>
      <c r="L223" s="49">
        <v>44637</v>
      </c>
      <c r="M223" s="49">
        <v>44672</v>
      </c>
      <c r="N223" s="47">
        <v>906400</v>
      </c>
      <c r="O223" s="48">
        <v>0</v>
      </c>
      <c r="P223" s="48">
        <v>0</v>
      </c>
      <c r="Q223" s="48">
        <v>0</v>
      </c>
      <c r="R223" s="48">
        <v>0</v>
      </c>
      <c r="S223" s="47"/>
    </row>
    <row r="224" spans="1:19" ht="15">
      <c r="A224" s="46">
        <v>214</v>
      </c>
      <c r="B224" s="47" t="s">
        <v>3901</v>
      </c>
      <c r="C224" s="48" t="s">
        <v>35</v>
      </c>
      <c r="D224" s="47"/>
      <c r="E224" s="47" t="s">
        <v>5073</v>
      </c>
      <c r="F224" s="47" t="s">
        <v>3699</v>
      </c>
      <c r="G224" s="48" t="s">
        <v>824</v>
      </c>
      <c r="H224" s="96" t="s">
        <v>141</v>
      </c>
      <c r="I224" s="47" t="s">
        <v>3817</v>
      </c>
      <c r="J224" s="47" t="s">
        <v>5095</v>
      </c>
      <c r="K224" s="49">
        <v>44498</v>
      </c>
      <c r="L224" s="49">
        <v>44846</v>
      </c>
      <c r="M224" s="49">
        <v>44921</v>
      </c>
      <c r="N224" s="47">
        <v>433653</v>
      </c>
      <c r="O224" s="48">
        <v>0</v>
      </c>
      <c r="P224" s="48">
        <v>0</v>
      </c>
      <c r="Q224" s="48">
        <v>0</v>
      </c>
      <c r="R224" s="48">
        <v>0</v>
      </c>
      <c r="S224" s="47"/>
    </row>
    <row r="225" spans="1:19" ht="15">
      <c r="A225" s="46">
        <v>215</v>
      </c>
      <c r="B225" s="47" t="s">
        <v>3902</v>
      </c>
      <c r="C225" s="48" t="s">
        <v>35</v>
      </c>
      <c r="D225" s="47"/>
      <c r="E225" s="47" t="s">
        <v>5073</v>
      </c>
      <c r="F225" s="47" t="s">
        <v>3699</v>
      </c>
      <c r="G225" s="48" t="s">
        <v>460</v>
      </c>
      <c r="H225" s="96" t="s">
        <v>141</v>
      </c>
      <c r="I225" s="47" t="s">
        <v>5096</v>
      </c>
      <c r="J225" s="47" t="s">
        <v>5097</v>
      </c>
      <c r="K225" s="49">
        <v>44442</v>
      </c>
      <c r="L225" s="49">
        <v>44867</v>
      </c>
      <c r="M225" s="49">
        <v>44957</v>
      </c>
      <c r="N225" s="47">
        <v>0</v>
      </c>
      <c r="O225" s="48">
        <v>0</v>
      </c>
      <c r="P225" s="48">
        <v>0</v>
      </c>
      <c r="Q225" s="48">
        <v>0</v>
      </c>
      <c r="R225" s="48">
        <v>0</v>
      </c>
      <c r="S225" s="47" t="s">
        <v>5098</v>
      </c>
    </row>
    <row r="226" spans="1:19" ht="15">
      <c r="A226" s="46">
        <v>216</v>
      </c>
      <c r="B226" s="47" t="s">
        <v>3903</v>
      </c>
      <c r="C226" s="48" t="s">
        <v>35</v>
      </c>
      <c r="D226" s="47"/>
      <c r="E226" s="47" t="s">
        <v>5073</v>
      </c>
      <c r="F226" s="47" t="s">
        <v>5099</v>
      </c>
      <c r="G226" s="48" t="s">
        <v>744</v>
      </c>
      <c r="H226" s="96" t="s">
        <v>141</v>
      </c>
      <c r="I226" s="47" t="s">
        <v>5100</v>
      </c>
      <c r="J226" s="47" t="s">
        <v>5101</v>
      </c>
      <c r="K226" s="49">
        <v>44503</v>
      </c>
      <c r="L226" s="49">
        <v>44637</v>
      </c>
      <c r="M226" s="49">
        <v>44757</v>
      </c>
      <c r="N226" s="47">
        <v>1340485</v>
      </c>
      <c r="O226" s="48">
        <v>0</v>
      </c>
      <c r="P226" s="48">
        <v>0</v>
      </c>
      <c r="Q226" s="48">
        <v>0</v>
      </c>
      <c r="R226" s="48">
        <v>0</v>
      </c>
      <c r="S226" s="47"/>
    </row>
    <row r="227" spans="1:19" ht="15">
      <c r="A227" s="46">
        <v>217</v>
      </c>
      <c r="B227" s="47" t="s">
        <v>3904</v>
      </c>
      <c r="C227" s="48" t="s">
        <v>35</v>
      </c>
      <c r="D227" s="47"/>
      <c r="E227" s="47" t="s">
        <v>5073</v>
      </c>
      <c r="F227" s="47" t="s">
        <v>5029</v>
      </c>
      <c r="G227" s="48" t="s">
        <v>388</v>
      </c>
      <c r="H227" s="96" t="s">
        <v>141</v>
      </c>
      <c r="I227" s="47" t="s">
        <v>5030</v>
      </c>
      <c r="J227" s="47" t="s">
        <v>5102</v>
      </c>
      <c r="K227" s="49">
        <v>44307</v>
      </c>
      <c r="L227" s="49">
        <v>44796</v>
      </c>
      <c r="M227" s="49">
        <v>45161</v>
      </c>
      <c r="N227" s="47">
        <v>3038168</v>
      </c>
      <c r="O227" s="48">
        <v>0</v>
      </c>
      <c r="P227" s="48">
        <v>0</v>
      </c>
      <c r="Q227" s="48">
        <v>0</v>
      </c>
      <c r="R227" s="48">
        <v>0</v>
      </c>
      <c r="S227" s="47"/>
    </row>
    <row r="228" spans="1:19" ht="15">
      <c r="A228" s="46">
        <v>218</v>
      </c>
      <c r="B228" s="47" t="s">
        <v>3905</v>
      </c>
      <c r="C228" s="48" t="s">
        <v>35</v>
      </c>
      <c r="D228" s="47"/>
      <c r="E228" s="47" t="s">
        <v>5073</v>
      </c>
      <c r="F228" s="47" t="s">
        <v>3670</v>
      </c>
      <c r="G228" s="48" t="s">
        <v>434</v>
      </c>
      <c r="H228" s="96" t="s">
        <v>141</v>
      </c>
      <c r="I228" s="47" t="s">
        <v>5103</v>
      </c>
      <c r="J228" s="47" t="s">
        <v>5104</v>
      </c>
      <c r="K228" s="49">
        <v>44403</v>
      </c>
      <c r="L228" s="49">
        <v>44839</v>
      </c>
      <c r="M228" s="49">
        <v>44929</v>
      </c>
      <c r="N228" s="47">
        <v>1340485</v>
      </c>
      <c r="O228" s="48">
        <v>0</v>
      </c>
      <c r="P228" s="48">
        <v>0</v>
      </c>
      <c r="Q228" s="48">
        <v>0</v>
      </c>
      <c r="R228" s="48">
        <v>0</v>
      </c>
      <c r="S228" s="47"/>
    </row>
    <row r="229" spans="1:19" ht="15">
      <c r="A229" s="46">
        <v>219</v>
      </c>
      <c r="B229" s="47" t="s">
        <v>3906</v>
      </c>
      <c r="C229" s="48" t="s">
        <v>35</v>
      </c>
      <c r="D229" s="47"/>
      <c r="E229" s="47" t="s">
        <v>5073</v>
      </c>
      <c r="F229" s="47" t="s">
        <v>3670</v>
      </c>
      <c r="G229" s="48" t="s">
        <v>444</v>
      </c>
      <c r="H229" s="96" t="s">
        <v>141</v>
      </c>
      <c r="I229" s="47" t="s">
        <v>5105</v>
      </c>
      <c r="J229" s="47" t="s">
        <v>5106</v>
      </c>
      <c r="K229" s="49">
        <v>44473</v>
      </c>
      <c r="L229" s="49">
        <v>44852</v>
      </c>
      <c r="M229" s="49">
        <v>45482</v>
      </c>
      <c r="N229" s="47">
        <v>433653</v>
      </c>
      <c r="O229" s="48">
        <v>0</v>
      </c>
      <c r="P229" s="48">
        <v>0</v>
      </c>
      <c r="Q229" s="48">
        <v>0</v>
      </c>
      <c r="R229" s="48">
        <v>0</v>
      </c>
      <c r="S229" s="47"/>
    </row>
    <row r="230" spans="1:19" ht="15">
      <c r="A230" s="46">
        <v>220</v>
      </c>
      <c r="B230" s="47" t="s">
        <v>3907</v>
      </c>
      <c r="C230" s="48" t="s">
        <v>35</v>
      </c>
      <c r="D230" s="47"/>
      <c r="E230" s="47" t="s">
        <v>5073</v>
      </c>
      <c r="F230" s="47" t="s">
        <v>4866</v>
      </c>
      <c r="G230" s="48" t="s">
        <v>1259</v>
      </c>
      <c r="H230" s="96" t="s">
        <v>141</v>
      </c>
      <c r="I230" s="47" t="s">
        <v>5107</v>
      </c>
      <c r="J230" s="47" t="s">
        <v>5108</v>
      </c>
      <c r="K230" s="49">
        <v>44540</v>
      </c>
      <c r="L230" s="49">
        <v>44804</v>
      </c>
      <c r="M230" s="49">
        <v>44819</v>
      </c>
      <c r="N230" s="47">
        <v>216609</v>
      </c>
      <c r="O230" s="48">
        <v>0</v>
      </c>
      <c r="P230" s="48">
        <v>0</v>
      </c>
      <c r="Q230" s="48">
        <v>0</v>
      </c>
      <c r="R230" s="48">
        <v>0</v>
      </c>
      <c r="S230" s="47"/>
    </row>
    <row r="231" spans="1:19" ht="15">
      <c r="A231" s="46">
        <v>221</v>
      </c>
      <c r="B231" s="47" t="s">
        <v>3908</v>
      </c>
      <c r="C231" s="48" t="s">
        <v>35</v>
      </c>
      <c r="D231" s="47"/>
      <c r="E231" s="47" t="s">
        <v>5073</v>
      </c>
      <c r="F231" s="47" t="s">
        <v>5029</v>
      </c>
      <c r="G231" s="48" t="s">
        <v>388</v>
      </c>
      <c r="H231" s="96" t="s">
        <v>141</v>
      </c>
      <c r="I231" s="47" t="s">
        <v>5030</v>
      </c>
      <c r="J231" s="47" t="s">
        <v>5109</v>
      </c>
      <c r="K231" s="49">
        <v>44307</v>
      </c>
      <c r="L231" s="49">
        <v>44915</v>
      </c>
      <c r="M231" s="49">
        <v>45095</v>
      </c>
      <c r="N231" s="47">
        <v>1301824</v>
      </c>
      <c r="O231" s="48">
        <v>0</v>
      </c>
      <c r="P231" s="48">
        <v>0</v>
      </c>
      <c r="Q231" s="48">
        <v>0</v>
      </c>
      <c r="R231" s="48">
        <v>0</v>
      </c>
      <c r="S231" s="47"/>
    </row>
    <row r="232" spans="1:19" ht="15">
      <c r="A232" s="46">
        <v>222</v>
      </c>
      <c r="B232" s="47" t="s">
        <v>3909</v>
      </c>
      <c r="C232" s="48" t="s">
        <v>35</v>
      </c>
      <c r="D232" s="47"/>
      <c r="E232" s="47" t="s">
        <v>5073</v>
      </c>
      <c r="F232" s="47" t="s">
        <v>3682</v>
      </c>
      <c r="G232" s="48" t="s">
        <v>744</v>
      </c>
      <c r="H232" s="96" t="s">
        <v>141</v>
      </c>
      <c r="I232" s="47" t="s">
        <v>5001</v>
      </c>
      <c r="J232" s="47" t="s">
        <v>5110</v>
      </c>
      <c r="K232" s="49">
        <v>44614</v>
      </c>
      <c r="L232" s="49">
        <v>44634</v>
      </c>
      <c r="M232" s="49">
        <v>44651</v>
      </c>
      <c r="N232" s="47">
        <v>998114</v>
      </c>
      <c r="O232" s="48">
        <v>0</v>
      </c>
      <c r="P232" s="48">
        <v>0</v>
      </c>
      <c r="Q232" s="48">
        <v>0</v>
      </c>
      <c r="R232" s="48">
        <v>0</v>
      </c>
      <c r="S232" s="47"/>
    </row>
    <row r="233" spans="1:19" ht="15">
      <c r="A233" s="46">
        <v>223</v>
      </c>
      <c r="B233" s="47" t="s">
        <v>3910</v>
      </c>
      <c r="C233" s="48" t="s">
        <v>35</v>
      </c>
      <c r="D233" s="47"/>
      <c r="E233" s="47" t="s">
        <v>5073</v>
      </c>
      <c r="F233" s="47" t="s">
        <v>3699</v>
      </c>
      <c r="G233" s="48" t="s">
        <v>1214</v>
      </c>
      <c r="H233" s="96" t="s">
        <v>141</v>
      </c>
      <c r="I233" s="47" t="s">
        <v>3739</v>
      </c>
      <c r="J233" s="47" t="s">
        <v>5111</v>
      </c>
      <c r="K233" s="49">
        <v>44735</v>
      </c>
      <c r="L233" s="49">
        <v>44852</v>
      </c>
      <c r="M233" s="49">
        <v>44972</v>
      </c>
      <c r="N233" s="47">
        <v>102159657</v>
      </c>
      <c r="O233" s="48">
        <v>0</v>
      </c>
      <c r="P233" s="48">
        <v>0</v>
      </c>
      <c r="Q233" s="48">
        <v>0</v>
      </c>
      <c r="R233" s="48">
        <v>0</v>
      </c>
      <c r="S233" s="47"/>
    </row>
    <row r="234" spans="1:19" ht="15">
      <c r="A234" s="46">
        <v>224</v>
      </c>
      <c r="B234" s="47" t="s">
        <v>3911</v>
      </c>
      <c r="C234" s="48" t="s">
        <v>35</v>
      </c>
      <c r="D234" s="47"/>
      <c r="E234" s="47" t="s">
        <v>5073</v>
      </c>
      <c r="F234" s="47" t="s">
        <v>4866</v>
      </c>
      <c r="G234" s="48" t="s">
        <v>981</v>
      </c>
      <c r="H234" s="96" t="s">
        <v>141</v>
      </c>
      <c r="I234" s="47" t="s">
        <v>5107</v>
      </c>
      <c r="J234" s="47" t="s">
        <v>5112</v>
      </c>
      <c r="K234" s="49">
        <v>44659</v>
      </c>
      <c r="L234" s="49">
        <v>44873</v>
      </c>
      <c r="M234" s="49">
        <v>44888</v>
      </c>
      <c r="N234" s="47">
        <v>136422192</v>
      </c>
      <c r="O234" s="48">
        <v>0</v>
      </c>
      <c r="P234" s="48">
        <v>0</v>
      </c>
      <c r="Q234" s="48">
        <v>0</v>
      </c>
      <c r="R234" s="48">
        <v>0</v>
      </c>
      <c r="S234" s="47"/>
    </row>
    <row r="235" spans="1:19" ht="15">
      <c r="A235" s="46">
        <v>225</v>
      </c>
      <c r="B235" s="47" t="s">
        <v>3912</v>
      </c>
      <c r="C235" s="48" t="s">
        <v>35</v>
      </c>
      <c r="D235" s="47"/>
      <c r="E235" s="47" t="s">
        <v>5073</v>
      </c>
      <c r="F235" s="47" t="s">
        <v>3699</v>
      </c>
      <c r="G235" s="48" t="s">
        <v>390</v>
      </c>
      <c r="H235" s="96" t="s">
        <v>141</v>
      </c>
      <c r="I235" s="47" t="s">
        <v>5113</v>
      </c>
      <c r="J235" s="47" t="s">
        <v>5114</v>
      </c>
      <c r="K235" s="49">
        <v>44603</v>
      </c>
      <c r="L235" s="49">
        <v>44680</v>
      </c>
      <c r="M235" s="49">
        <v>44771</v>
      </c>
      <c r="N235" s="47">
        <v>853076947</v>
      </c>
      <c r="O235" s="48">
        <v>0</v>
      </c>
      <c r="P235" s="48">
        <v>0</v>
      </c>
      <c r="Q235" s="48">
        <v>0</v>
      </c>
      <c r="R235" s="48">
        <v>0</v>
      </c>
      <c r="S235" s="47"/>
    </row>
    <row r="236" spans="1:19" ht="15">
      <c r="A236" s="46">
        <v>226</v>
      </c>
      <c r="B236" s="47" t="s">
        <v>3913</v>
      </c>
      <c r="C236" s="48" t="s">
        <v>35</v>
      </c>
      <c r="D236" s="47"/>
      <c r="E236" s="47" t="s">
        <v>5073</v>
      </c>
      <c r="F236" s="47" t="s">
        <v>3682</v>
      </c>
      <c r="G236" s="48" t="s">
        <v>812</v>
      </c>
      <c r="H236" s="96" t="s">
        <v>141</v>
      </c>
      <c r="I236" s="47" t="s">
        <v>5001</v>
      </c>
      <c r="J236" s="47" t="s">
        <v>5115</v>
      </c>
      <c r="K236" s="49">
        <v>44796</v>
      </c>
      <c r="L236" s="49">
        <v>44887</v>
      </c>
      <c r="M236" s="49">
        <v>46347</v>
      </c>
      <c r="N236" s="47">
        <v>2164381</v>
      </c>
      <c r="O236" s="48">
        <v>0</v>
      </c>
      <c r="P236" s="48">
        <v>0</v>
      </c>
      <c r="Q236" s="48">
        <v>0</v>
      </c>
      <c r="R236" s="48">
        <v>0</v>
      </c>
      <c r="S236" s="47"/>
    </row>
    <row r="237" spans="1:19" ht="15">
      <c r="A237" s="46">
        <v>227</v>
      </c>
      <c r="B237" s="47" t="s">
        <v>3914</v>
      </c>
      <c r="C237" s="48" t="s">
        <v>35</v>
      </c>
      <c r="D237" s="47"/>
      <c r="E237" s="47" t="s">
        <v>5073</v>
      </c>
      <c r="F237" s="47" t="s">
        <v>4866</v>
      </c>
      <c r="G237" s="48" t="s">
        <v>272</v>
      </c>
      <c r="H237" s="96" t="s">
        <v>141</v>
      </c>
      <c r="I237" s="47" t="s">
        <v>5107</v>
      </c>
      <c r="J237" s="47" t="s">
        <v>5116</v>
      </c>
      <c r="K237" s="49">
        <v>44575</v>
      </c>
      <c r="L237" s="49">
        <v>44743</v>
      </c>
      <c r="M237" s="49">
        <v>44753</v>
      </c>
      <c r="N237" s="47">
        <v>45040010</v>
      </c>
      <c r="O237" s="48">
        <v>0</v>
      </c>
      <c r="P237" s="48">
        <v>0</v>
      </c>
      <c r="Q237" s="48">
        <v>0</v>
      </c>
      <c r="R237" s="48">
        <v>0</v>
      </c>
      <c r="S237" s="47"/>
    </row>
    <row r="238" spans="1:19" ht="15">
      <c r="A238" s="46">
        <v>228</v>
      </c>
      <c r="B238" s="47" t="s">
        <v>3915</v>
      </c>
      <c r="C238" s="48" t="s">
        <v>35</v>
      </c>
      <c r="D238" s="47"/>
      <c r="E238" s="47" t="s">
        <v>5073</v>
      </c>
      <c r="F238" s="47" t="s">
        <v>4866</v>
      </c>
      <c r="G238" s="48" t="s">
        <v>972</v>
      </c>
      <c r="H238" s="96" t="s">
        <v>141</v>
      </c>
      <c r="I238" s="47" t="s">
        <v>5107</v>
      </c>
      <c r="J238" s="47" t="s">
        <v>5117</v>
      </c>
      <c r="K238" s="49">
        <v>44379</v>
      </c>
      <c r="L238" s="49">
        <v>44743</v>
      </c>
      <c r="M238" s="49">
        <v>44758</v>
      </c>
      <c r="N238" s="47">
        <v>223898108</v>
      </c>
      <c r="O238" s="48">
        <v>0</v>
      </c>
      <c r="P238" s="48">
        <v>0</v>
      </c>
      <c r="Q238" s="48">
        <v>0</v>
      </c>
      <c r="R238" s="48">
        <v>0</v>
      </c>
      <c r="S238" s="47"/>
    </row>
    <row r="239" spans="1:19" ht="15">
      <c r="A239" s="46">
        <v>229</v>
      </c>
      <c r="B239" s="47" t="s">
        <v>3916</v>
      </c>
      <c r="C239" s="48" t="s">
        <v>35</v>
      </c>
      <c r="D239" s="47"/>
      <c r="E239" s="47" t="s">
        <v>5073</v>
      </c>
      <c r="F239" s="47" t="s">
        <v>4866</v>
      </c>
      <c r="G239" s="48" t="s">
        <v>1135</v>
      </c>
      <c r="H239" s="96" t="s">
        <v>141</v>
      </c>
      <c r="I239" s="47" t="s">
        <v>5107</v>
      </c>
      <c r="J239" s="47" t="s">
        <v>5118</v>
      </c>
      <c r="K239" s="49">
        <v>44539</v>
      </c>
      <c r="L239" s="49">
        <v>44763</v>
      </c>
      <c r="M239" s="49">
        <v>44788</v>
      </c>
      <c r="N239" s="47">
        <v>58390029</v>
      </c>
      <c r="O239" s="48">
        <v>0</v>
      </c>
      <c r="P239" s="48">
        <v>0</v>
      </c>
      <c r="Q239" s="48">
        <v>0</v>
      </c>
      <c r="R239" s="48">
        <v>0</v>
      </c>
      <c r="S239" s="47"/>
    </row>
    <row r="240" spans="1:19" ht="15">
      <c r="A240" s="46">
        <v>230</v>
      </c>
      <c r="B240" s="47" t="s">
        <v>3917</v>
      </c>
      <c r="C240" s="48" t="s">
        <v>35</v>
      </c>
      <c r="D240" s="47"/>
      <c r="E240" s="47" t="s">
        <v>5073</v>
      </c>
      <c r="F240" s="47" t="s">
        <v>3624</v>
      </c>
      <c r="G240" s="48" t="s">
        <v>1008</v>
      </c>
      <c r="H240" s="96" t="s">
        <v>141</v>
      </c>
      <c r="I240" s="47" t="s">
        <v>5119</v>
      </c>
      <c r="J240" s="47" t="s">
        <v>5120</v>
      </c>
      <c r="K240" s="49">
        <v>44756</v>
      </c>
      <c r="L240" s="49">
        <v>44902</v>
      </c>
      <c r="M240" s="49">
        <v>44917</v>
      </c>
      <c r="N240" s="47">
        <v>374158</v>
      </c>
      <c r="O240" s="48">
        <v>0</v>
      </c>
      <c r="P240" s="48">
        <v>0</v>
      </c>
      <c r="Q240" s="48">
        <v>0</v>
      </c>
      <c r="R240" s="48">
        <v>0</v>
      </c>
      <c r="S240" s="47"/>
    </row>
    <row r="241" spans="1:19" ht="15">
      <c r="A241" s="46">
        <v>231</v>
      </c>
      <c r="B241" s="47" t="s">
        <v>3918</v>
      </c>
      <c r="C241" s="48" t="s">
        <v>35</v>
      </c>
      <c r="D241" s="47"/>
      <c r="E241" s="47" t="s">
        <v>5073</v>
      </c>
      <c r="F241" s="47" t="s">
        <v>4866</v>
      </c>
      <c r="G241" s="48" t="s">
        <v>1214</v>
      </c>
      <c r="H241" s="96" t="s">
        <v>141</v>
      </c>
      <c r="I241" s="47" t="s">
        <v>5107</v>
      </c>
      <c r="J241" s="47" t="s">
        <v>5121</v>
      </c>
      <c r="K241" s="49">
        <v>44575</v>
      </c>
      <c r="L241" s="49">
        <v>44735</v>
      </c>
      <c r="M241" s="49">
        <v>44745</v>
      </c>
      <c r="N241" s="47">
        <v>76632394</v>
      </c>
      <c r="O241" s="48">
        <v>0</v>
      </c>
      <c r="P241" s="48">
        <v>0</v>
      </c>
      <c r="Q241" s="48">
        <v>0</v>
      </c>
      <c r="R241" s="48">
        <v>0</v>
      </c>
      <c r="S241" s="47"/>
    </row>
    <row r="242" spans="1:19" ht="15">
      <c r="A242" s="46">
        <v>232</v>
      </c>
      <c r="B242" s="47" t="s">
        <v>3919</v>
      </c>
      <c r="C242" s="48" t="s">
        <v>35</v>
      </c>
      <c r="D242" s="47"/>
      <c r="E242" s="47" t="s">
        <v>5073</v>
      </c>
      <c r="F242" s="47" t="s">
        <v>3670</v>
      </c>
      <c r="G242" s="48" t="s">
        <v>1184</v>
      </c>
      <c r="H242" s="96" t="s">
        <v>141</v>
      </c>
      <c r="I242" s="47" t="s">
        <v>5122</v>
      </c>
      <c r="J242" s="47" t="s">
        <v>5123</v>
      </c>
      <c r="K242" s="49">
        <v>44600</v>
      </c>
      <c r="L242" s="49">
        <v>44781</v>
      </c>
      <c r="M242" s="49">
        <v>44901</v>
      </c>
      <c r="N242" s="47">
        <v>446107030</v>
      </c>
      <c r="O242" s="48">
        <v>0</v>
      </c>
      <c r="P242" s="48">
        <v>0</v>
      </c>
      <c r="Q242" s="48">
        <v>0</v>
      </c>
      <c r="R242" s="48">
        <v>0</v>
      </c>
      <c r="S242" s="47"/>
    </row>
    <row r="243" spans="1:19" ht="15">
      <c r="A243" s="46">
        <v>233</v>
      </c>
      <c r="B243" s="47" t="s">
        <v>3920</v>
      </c>
      <c r="C243" s="48" t="s">
        <v>35</v>
      </c>
      <c r="D243" s="47"/>
      <c r="E243" s="47" t="s">
        <v>5073</v>
      </c>
      <c r="F243" s="47" t="s">
        <v>5099</v>
      </c>
      <c r="G243" s="48" t="s">
        <v>824</v>
      </c>
      <c r="H243" s="96" t="s">
        <v>141</v>
      </c>
      <c r="I243" s="47" t="s">
        <v>5124</v>
      </c>
      <c r="J243" s="47" t="s">
        <v>5125</v>
      </c>
      <c r="K243" s="49">
        <v>44733</v>
      </c>
      <c r="L243" s="49">
        <v>44784</v>
      </c>
      <c r="M243" s="49">
        <v>44864</v>
      </c>
      <c r="N243" s="47">
        <v>600268624</v>
      </c>
      <c r="O243" s="48">
        <v>0</v>
      </c>
      <c r="P243" s="48">
        <v>0</v>
      </c>
      <c r="Q243" s="48">
        <v>0</v>
      </c>
      <c r="R243" s="48">
        <v>0</v>
      </c>
      <c r="S243" s="47"/>
    </row>
    <row r="244" spans="1:19" ht="15">
      <c r="A244" s="46">
        <v>234</v>
      </c>
      <c r="B244" s="47" t="s">
        <v>3921</v>
      </c>
      <c r="C244" s="48" t="s">
        <v>35</v>
      </c>
      <c r="D244" s="47"/>
      <c r="E244" s="47" t="s">
        <v>5073</v>
      </c>
      <c r="F244" s="47" t="s">
        <v>3624</v>
      </c>
      <c r="G244" s="48" t="s">
        <v>894</v>
      </c>
      <c r="H244" s="96" t="s">
        <v>141</v>
      </c>
      <c r="I244" s="47" t="s">
        <v>5126</v>
      </c>
      <c r="J244" s="47" t="s">
        <v>5127</v>
      </c>
      <c r="K244" s="49">
        <v>44646</v>
      </c>
      <c r="L244" s="49">
        <v>44862</v>
      </c>
      <c r="M244" s="49">
        <v>45162</v>
      </c>
      <c r="N244" s="47">
        <v>2164381</v>
      </c>
      <c r="O244" s="48">
        <v>0</v>
      </c>
      <c r="P244" s="48">
        <v>0</v>
      </c>
      <c r="Q244" s="48">
        <v>0</v>
      </c>
      <c r="R244" s="48">
        <v>0</v>
      </c>
      <c r="S244" s="47"/>
    </row>
    <row r="245" spans="1:19" ht="15">
      <c r="A245" s="46">
        <v>235</v>
      </c>
      <c r="B245" s="47" t="s">
        <v>3922</v>
      </c>
      <c r="C245" s="48" t="s">
        <v>35</v>
      </c>
      <c r="D245" s="47"/>
      <c r="E245" s="47" t="s">
        <v>5073</v>
      </c>
      <c r="F245" s="47" t="s">
        <v>3699</v>
      </c>
      <c r="G245" s="48" t="s">
        <v>1214</v>
      </c>
      <c r="H245" s="96" t="s">
        <v>141</v>
      </c>
      <c r="I245" s="47" t="s">
        <v>3739</v>
      </c>
      <c r="J245" s="47" t="s">
        <v>5128</v>
      </c>
      <c r="K245" s="49">
        <v>44642</v>
      </c>
      <c r="L245" s="49">
        <v>44921</v>
      </c>
      <c r="M245" s="49">
        <v>45191</v>
      </c>
      <c r="N245" s="47">
        <v>2164381</v>
      </c>
      <c r="O245" s="48">
        <v>0</v>
      </c>
      <c r="P245" s="48">
        <v>0</v>
      </c>
      <c r="Q245" s="48">
        <v>0</v>
      </c>
      <c r="R245" s="48">
        <v>0</v>
      </c>
      <c r="S245" s="47"/>
    </row>
    <row r="246" spans="1:19" ht="15">
      <c r="A246" s="46">
        <v>236</v>
      </c>
      <c r="B246" s="47" t="s">
        <v>3923</v>
      </c>
      <c r="C246" s="48" t="s">
        <v>35</v>
      </c>
      <c r="D246" s="47"/>
      <c r="E246" s="47" t="s">
        <v>5073</v>
      </c>
      <c r="F246" s="47" t="s">
        <v>4866</v>
      </c>
      <c r="G246" s="48" t="s">
        <v>981</v>
      </c>
      <c r="H246" s="96" t="s">
        <v>141</v>
      </c>
      <c r="I246" s="47" t="s">
        <v>5107</v>
      </c>
      <c r="J246" s="47" t="s">
        <v>5129</v>
      </c>
      <c r="K246" s="49">
        <v>44659</v>
      </c>
      <c r="L246" s="49">
        <v>44792</v>
      </c>
      <c r="M246" s="49">
        <v>44807</v>
      </c>
      <c r="N246" s="47">
        <v>96970110</v>
      </c>
      <c r="O246" s="48">
        <v>0</v>
      </c>
      <c r="P246" s="48">
        <v>0</v>
      </c>
      <c r="Q246" s="48">
        <v>0</v>
      </c>
      <c r="R246" s="48">
        <v>0</v>
      </c>
      <c r="S246" s="47"/>
    </row>
    <row r="247" spans="1:19" ht="15">
      <c r="A247" s="46">
        <v>237</v>
      </c>
      <c r="B247" s="47" t="s">
        <v>3924</v>
      </c>
      <c r="C247" s="48" t="s">
        <v>35</v>
      </c>
      <c r="D247" s="47"/>
      <c r="E247" s="47" t="s">
        <v>5073</v>
      </c>
      <c r="F247" s="47" t="s">
        <v>3699</v>
      </c>
      <c r="G247" s="48" t="s">
        <v>894</v>
      </c>
      <c r="H247" s="96" t="s">
        <v>141</v>
      </c>
      <c r="I247" s="47" t="s">
        <v>3758</v>
      </c>
      <c r="J247" s="47" t="s">
        <v>5130</v>
      </c>
      <c r="K247" s="49">
        <v>44776</v>
      </c>
      <c r="L247" s="49">
        <v>44845</v>
      </c>
      <c r="M247" s="49">
        <v>44935</v>
      </c>
      <c r="N247" s="47">
        <v>2164381</v>
      </c>
      <c r="O247" s="48">
        <v>0</v>
      </c>
      <c r="P247" s="48">
        <v>0</v>
      </c>
      <c r="Q247" s="48">
        <v>0</v>
      </c>
      <c r="R247" s="48">
        <v>0</v>
      </c>
      <c r="S247" s="47"/>
    </row>
    <row r="248" spans="1:19" ht="15">
      <c r="A248" s="46">
        <v>238</v>
      </c>
      <c r="B248" s="47" t="s">
        <v>3925</v>
      </c>
      <c r="C248" s="48" t="s">
        <v>35</v>
      </c>
      <c r="D248" s="47"/>
      <c r="E248" s="47" t="s">
        <v>5073</v>
      </c>
      <c r="F248" s="47" t="s">
        <v>3699</v>
      </c>
      <c r="G248" s="48" t="s">
        <v>1137</v>
      </c>
      <c r="H248" s="96" t="s">
        <v>141</v>
      </c>
      <c r="I248" s="47" t="s">
        <v>5131</v>
      </c>
      <c r="J248" s="47" t="s">
        <v>5132</v>
      </c>
      <c r="K248" s="49">
        <v>44768</v>
      </c>
      <c r="L248" s="49">
        <v>44909</v>
      </c>
      <c r="M248" s="49">
        <v>45029</v>
      </c>
      <c r="N248" s="47">
        <v>197312401</v>
      </c>
      <c r="O248" s="48">
        <v>0</v>
      </c>
      <c r="P248" s="48">
        <v>0</v>
      </c>
      <c r="Q248" s="48">
        <v>0</v>
      </c>
      <c r="R248" s="48">
        <v>0</v>
      </c>
      <c r="S248" s="47"/>
    </row>
    <row r="249" spans="1:19" ht="15">
      <c r="A249" s="46">
        <v>239</v>
      </c>
      <c r="B249" s="47" t="s">
        <v>3926</v>
      </c>
      <c r="C249" s="48" t="s">
        <v>35</v>
      </c>
      <c r="D249" s="47"/>
      <c r="E249" s="47" t="s">
        <v>5073</v>
      </c>
      <c r="F249" s="47" t="s">
        <v>3699</v>
      </c>
      <c r="G249" s="48" t="s">
        <v>522</v>
      </c>
      <c r="H249" s="96" t="s">
        <v>141</v>
      </c>
      <c r="I249" s="47" t="s">
        <v>5133</v>
      </c>
      <c r="J249" s="47" t="s">
        <v>5134</v>
      </c>
      <c r="K249" s="49">
        <v>44701</v>
      </c>
      <c r="L249" s="49">
        <v>44894</v>
      </c>
      <c r="M249" s="49">
        <v>45259</v>
      </c>
      <c r="N249" s="47">
        <v>0</v>
      </c>
      <c r="O249" s="48">
        <v>0</v>
      </c>
      <c r="P249" s="48">
        <v>0</v>
      </c>
      <c r="Q249" s="48">
        <v>0</v>
      </c>
      <c r="R249" s="48">
        <v>0</v>
      </c>
      <c r="S249" s="47" t="s">
        <v>5098</v>
      </c>
    </row>
    <row r="250" spans="1:19" ht="15">
      <c r="A250" s="46">
        <v>240</v>
      </c>
      <c r="B250" s="47" t="s">
        <v>3927</v>
      </c>
      <c r="C250" s="48" t="s">
        <v>35</v>
      </c>
      <c r="D250" s="47"/>
      <c r="E250" s="47" t="s">
        <v>5073</v>
      </c>
      <c r="F250" s="47" t="s">
        <v>3699</v>
      </c>
      <c r="G250" s="48" t="s">
        <v>1136</v>
      </c>
      <c r="H250" s="96" t="s">
        <v>141</v>
      </c>
      <c r="I250" s="47" t="s">
        <v>5135</v>
      </c>
      <c r="J250" s="47" t="s">
        <v>5136</v>
      </c>
      <c r="K250" s="49">
        <v>44677</v>
      </c>
      <c r="L250" s="49">
        <v>44708</v>
      </c>
      <c r="M250" s="49">
        <v>44743</v>
      </c>
      <c r="N250" s="47">
        <v>18937100</v>
      </c>
      <c r="O250" s="48">
        <v>0</v>
      </c>
      <c r="P250" s="48">
        <v>0</v>
      </c>
      <c r="Q250" s="48">
        <v>0</v>
      </c>
      <c r="R250" s="48">
        <v>0</v>
      </c>
      <c r="S250" s="47"/>
    </row>
    <row r="251" spans="1:19" ht="15">
      <c r="A251" s="46">
        <v>241</v>
      </c>
      <c r="B251" s="47" t="s">
        <v>3928</v>
      </c>
      <c r="C251" s="48" t="s">
        <v>35</v>
      </c>
      <c r="D251" s="47"/>
      <c r="E251" s="47" t="s">
        <v>5073</v>
      </c>
      <c r="F251" s="47" t="s">
        <v>3771</v>
      </c>
      <c r="G251" s="48" t="s">
        <v>460</v>
      </c>
      <c r="H251" s="96" t="s">
        <v>141</v>
      </c>
      <c r="I251" s="47" t="s">
        <v>3772</v>
      </c>
      <c r="J251" s="47" t="s">
        <v>5137</v>
      </c>
      <c r="K251" s="49">
        <v>44678</v>
      </c>
      <c r="L251" s="49">
        <v>44797</v>
      </c>
      <c r="M251" s="49">
        <v>44977</v>
      </c>
      <c r="N251" s="47">
        <v>2164381</v>
      </c>
      <c r="O251" s="48">
        <v>0</v>
      </c>
      <c r="P251" s="48">
        <v>0</v>
      </c>
      <c r="Q251" s="48">
        <v>0</v>
      </c>
      <c r="R251" s="48">
        <v>0</v>
      </c>
      <c r="S251" s="47"/>
    </row>
    <row r="252" spans="1:19" ht="15">
      <c r="A252" s="46">
        <v>242</v>
      </c>
      <c r="B252" s="47" t="s">
        <v>3929</v>
      </c>
      <c r="C252" s="48" t="s">
        <v>35</v>
      </c>
      <c r="D252" s="47"/>
      <c r="E252" s="47" t="s">
        <v>5073</v>
      </c>
      <c r="F252" s="47" t="s">
        <v>3809</v>
      </c>
      <c r="G252" s="48" t="s">
        <v>1123</v>
      </c>
      <c r="H252" s="96" t="s">
        <v>141</v>
      </c>
      <c r="I252" s="47" t="s">
        <v>3810</v>
      </c>
      <c r="J252" s="47" t="s">
        <v>5138</v>
      </c>
      <c r="K252" s="49">
        <v>44707</v>
      </c>
      <c r="L252" s="49">
        <v>44817</v>
      </c>
      <c r="M252" s="49">
        <v>44922</v>
      </c>
      <c r="N252" s="47">
        <v>2164381</v>
      </c>
      <c r="O252" s="48">
        <v>0</v>
      </c>
      <c r="P252" s="48">
        <v>0</v>
      </c>
      <c r="Q252" s="48">
        <v>0</v>
      </c>
      <c r="R252" s="48">
        <v>0</v>
      </c>
      <c r="S252" s="47"/>
    </row>
    <row r="253" spans="1:19" ht="15">
      <c r="A253" s="46">
        <v>243</v>
      </c>
      <c r="B253" s="47" t="s">
        <v>3930</v>
      </c>
      <c r="C253" s="48" t="s">
        <v>35</v>
      </c>
      <c r="D253" s="47"/>
      <c r="E253" s="47" t="s">
        <v>5073</v>
      </c>
      <c r="F253" s="47" t="s">
        <v>5139</v>
      </c>
      <c r="G253" s="48" t="s">
        <v>628</v>
      </c>
      <c r="H253" s="96" t="s">
        <v>141</v>
      </c>
      <c r="I253" s="47" t="s">
        <v>5140</v>
      </c>
      <c r="J253" s="47" t="s">
        <v>5141</v>
      </c>
      <c r="K253" s="49">
        <v>44733</v>
      </c>
      <c r="L253" s="49">
        <v>44859</v>
      </c>
      <c r="M253" s="49">
        <v>45039</v>
      </c>
      <c r="N253" s="47">
        <v>518149</v>
      </c>
      <c r="O253" s="48">
        <v>0</v>
      </c>
      <c r="P253" s="48">
        <v>0</v>
      </c>
      <c r="Q253" s="48">
        <v>0</v>
      </c>
      <c r="R253" s="48">
        <v>0</v>
      </c>
      <c r="S253" s="47"/>
    </row>
    <row r="254" spans="1:19" ht="15">
      <c r="A254" s="46">
        <v>244</v>
      </c>
      <c r="B254" s="47" t="s">
        <v>3931</v>
      </c>
      <c r="C254" s="48" t="s">
        <v>35</v>
      </c>
      <c r="D254" s="47"/>
      <c r="E254" s="47" t="s">
        <v>5073</v>
      </c>
      <c r="F254" s="47" t="s">
        <v>3624</v>
      </c>
      <c r="G254" s="48" t="s">
        <v>1125</v>
      </c>
      <c r="H254" s="96" t="s">
        <v>141</v>
      </c>
      <c r="I254" s="47" t="s">
        <v>5142</v>
      </c>
      <c r="J254" s="47" t="s">
        <v>5143</v>
      </c>
      <c r="K254" s="49">
        <v>44645</v>
      </c>
      <c r="L254" s="49">
        <v>44825</v>
      </c>
      <c r="M254" s="49">
        <v>45555</v>
      </c>
      <c r="N254" s="47">
        <v>906400</v>
      </c>
      <c r="O254" s="48">
        <v>0</v>
      </c>
      <c r="P254" s="48">
        <v>0</v>
      </c>
      <c r="Q254" s="48">
        <v>0</v>
      </c>
      <c r="R254" s="48">
        <v>0</v>
      </c>
      <c r="S254" s="47"/>
    </row>
    <row r="255" spans="1:19" ht="15">
      <c r="A255" s="46">
        <v>245</v>
      </c>
      <c r="B255" s="47" t="s">
        <v>3932</v>
      </c>
      <c r="C255" s="48" t="s">
        <v>35</v>
      </c>
      <c r="D255" s="47"/>
      <c r="E255" s="47" t="s">
        <v>5073</v>
      </c>
      <c r="F255" s="47" t="s">
        <v>3699</v>
      </c>
      <c r="G255" s="48" t="s">
        <v>1259</v>
      </c>
      <c r="H255" s="96" t="s">
        <v>141</v>
      </c>
      <c r="I255" s="47" t="s">
        <v>5144</v>
      </c>
      <c r="J255" s="47" t="s">
        <v>5145</v>
      </c>
      <c r="K255" s="49">
        <v>44599</v>
      </c>
      <c r="L255" s="49">
        <v>44778</v>
      </c>
      <c r="M255" s="49">
        <v>44928</v>
      </c>
      <c r="N255" s="47">
        <v>56829136</v>
      </c>
      <c r="O255" s="48">
        <v>0</v>
      </c>
      <c r="P255" s="48">
        <v>0</v>
      </c>
      <c r="Q255" s="48">
        <v>0</v>
      </c>
      <c r="R255" s="48">
        <v>0</v>
      </c>
      <c r="S255" s="47"/>
    </row>
    <row r="256" spans="1:19" ht="15">
      <c r="A256" s="46">
        <v>246</v>
      </c>
      <c r="B256" s="47" t="s">
        <v>3933</v>
      </c>
      <c r="C256" s="48" t="s">
        <v>35</v>
      </c>
      <c r="D256" s="47"/>
      <c r="E256" s="47" t="s">
        <v>5073</v>
      </c>
      <c r="F256" s="47" t="s">
        <v>5146</v>
      </c>
      <c r="G256" s="48" t="s">
        <v>790</v>
      </c>
      <c r="H256" s="96" t="s">
        <v>141</v>
      </c>
      <c r="I256" s="47" t="s">
        <v>5147</v>
      </c>
      <c r="J256" s="47" t="s">
        <v>5148</v>
      </c>
      <c r="K256" s="49">
        <v>44560</v>
      </c>
      <c r="L256" s="49">
        <v>44754</v>
      </c>
      <c r="M256" s="49">
        <v>44804</v>
      </c>
      <c r="N256" s="47">
        <v>82246930</v>
      </c>
      <c r="O256" s="48">
        <v>0</v>
      </c>
      <c r="P256" s="48">
        <v>0</v>
      </c>
      <c r="Q256" s="48">
        <v>0</v>
      </c>
      <c r="R256" s="48">
        <v>0</v>
      </c>
      <c r="S256" s="47"/>
    </row>
    <row r="257" spans="1:19" ht="15">
      <c r="A257" s="46">
        <v>247</v>
      </c>
      <c r="B257" s="47" t="s">
        <v>3934</v>
      </c>
      <c r="C257" s="48" t="s">
        <v>35</v>
      </c>
      <c r="D257" s="47"/>
      <c r="E257" s="47" t="s">
        <v>5073</v>
      </c>
      <c r="F257" s="47" t="s">
        <v>3699</v>
      </c>
      <c r="G257" s="48" t="s">
        <v>1137</v>
      </c>
      <c r="H257" s="96" t="s">
        <v>141</v>
      </c>
      <c r="I257" s="47" t="s">
        <v>5131</v>
      </c>
      <c r="J257" s="47" t="s">
        <v>5149</v>
      </c>
      <c r="K257" s="49">
        <v>44758</v>
      </c>
      <c r="L257" s="49">
        <v>44889</v>
      </c>
      <c r="M257" s="49">
        <v>45009</v>
      </c>
      <c r="N257" s="47">
        <v>416457780</v>
      </c>
      <c r="O257" s="48">
        <v>0</v>
      </c>
      <c r="P257" s="48">
        <v>0</v>
      </c>
      <c r="Q257" s="48">
        <v>0</v>
      </c>
      <c r="R257" s="48">
        <v>0</v>
      </c>
      <c r="S257" s="47"/>
    </row>
    <row r="258" spans="1:19" ht="15">
      <c r="A258" s="46">
        <v>248</v>
      </c>
      <c r="B258" s="47" t="s">
        <v>3935</v>
      </c>
      <c r="C258" s="48" t="s">
        <v>35</v>
      </c>
      <c r="D258" s="47"/>
      <c r="E258" s="47" t="s">
        <v>5073</v>
      </c>
      <c r="F258" s="47" t="s">
        <v>4871</v>
      </c>
      <c r="G258" s="48" t="s">
        <v>1214</v>
      </c>
      <c r="H258" s="96" t="s">
        <v>141</v>
      </c>
      <c r="I258" s="47" t="s">
        <v>5150</v>
      </c>
      <c r="J258" s="47" t="s">
        <v>5151</v>
      </c>
      <c r="K258" s="49">
        <v>44609</v>
      </c>
      <c r="L258" s="49">
        <v>44825</v>
      </c>
      <c r="M258" s="49">
        <v>44840</v>
      </c>
      <c r="N258" s="47">
        <v>86782404</v>
      </c>
      <c r="O258" s="48">
        <v>0</v>
      </c>
      <c r="P258" s="48">
        <v>0</v>
      </c>
      <c r="Q258" s="48">
        <v>0</v>
      </c>
      <c r="R258" s="48">
        <v>0</v>
      </c>
      <c r="S258" s="47"/>
    </row>
    <row r="259" spans="1:19" ht="15">
      <c r="A259" s="46">
        <v>249</v>
      </c>
      <c r="B259" s="47" t="s">
        <v>3936</v>
      </c>
      <c r="C259" s="48" t="s">
        <v>35</v>
      </c>
      <c r="D259" s="47"/>
      <c r="E259" s="47" t="s">
        <v>5073</v>
      </c>
      <c r="F259" s="47" t="s">
        <v>3699</v>
      </c>
      <c r="G259" s="48" t="s">
        <v>1135</v>
      </c>
      <c r="H259" s="96" t="s">
        <v>141</v>
      </c>
      <c r="I259" s="47" t="s">
        <v>5152</v>
      </c>
      <c r="J259" s="47" t="s">
        <v>5153</v>
      </c>
      <c r="K259" s="49">
        <v>44599</v>
      </c>
      <c r="L259" s="49">
        <v>44693</v>
      </c>
      <c r="M259" s="49">
        <v>44714</v>
      </c>
      <c r="N259" s="47">
        <v>58882694</v>
      </c>
      <c r="O259" s="48">
        <v>0</v>
      </c>
      <c r="P259" s="48">
        <v>0</v>
      </c>
      <c r="Q259" s="48">
        <v>0</v>
      </c>
      <c r="R259" s="48">
        <v>0</v>
      </c>
      <c r="S259" s="47"/>
    </row>
    <row r="260" spans="1:19" ht="15">
      <c r="A260" s="46">
        <v>250</v>
      </c>
      <c r="B260" s="47" t="s">
        <v>3937</v>
      </c>
      <c r="C260" s="48" t="s">
        <v>35</v>
      </c>
      <c r="D260" s="47"/>
      <c r="E260" s="47" t="s">
        <v>5073</v>
      </c>
      <c r="F260" s="47" t="s">
        <v>4866</v>
      </c>
      <c r="G260" s="48" t="s">
        <v>981</v>
      </c>
      <c r="H260" s="96" t="s">
        <v>141</v>
      </c>
      <c r="I260" s="47" t="s">
        <v>5107</v>
      </c>
      <c r="J260" s="47" t="s">
        <v>5154</v>
      </c>
      <c r="K260" s="49">
        <v>44580</v>
      </c>
      <c r="L260" s="49">
        <v>44669</v>
      </c>
      <c r="M260" s="49">
        <v>44714</v>
      </c>
      <c r="N260" s="47">
        <v>911161</v>
      </c>
      <c r="O260" s="48">
        <v>0</v>
      </c>
      <c r="P260" s="48">
        <v>0</v>
      </c>
      <c r="Q260" s="48">
        <v>0</v>
      </c>
      <c r="R260" s="48">
        <v>0</v>
      </c>
      <c r="S260" s="47"/>
    </row>
    <row r="261" spans="1:19" ht="15">
      <c r="A261" s="46">
        <v>251</v>
      </c>
      <c r="B261" s="47" t="s">
        <v>3938</v>
      </c>
      <c r="C261" s="48" t="s">
        <v>35</v>
      </c>
      <c r="D261" s="47"/>
      <c r="E261" s="47" t="s">
        <v>5073</v>
      </c>
      <c r="F261" s="47" t="s">
        <v>3682</v>
      </c>
      <c r="G261" s="48" t="s">
        <v>894</v>
      </c>
      <c r="H261" s="96" t="s">
        <v>141</v>
      </c>
      <c r="I261" s="47" t="s">
        <v>5001</v>
      </c>
      <c r="J261" s="47" t="s">
        <v>5155</v>
      </c>
      <c r="K261" s="49">
        <v>44694</v>
      </c>
      <c r="L261" s="49">
        <v>44853</v>
      </c>
      <c r="M261" s="49">
        <v>45183</v>
      </c>
      <c r="N261" s="47">
        <v>998114</v>
      </c>
      <c r="O261" s="48">
        <v>0</v>
      </c>
      <c r="P261" s="48">
        <v>0</v>
      </c>
      <c r="Q261" s="48">
        <v>0</v>
      </c>
      <c r="R261" s="48">
        <v>0</v>
      </c>
      <c r="S261" s="47"/>
    </row>
    <row r="262" spans="1:19" ht="15">
      <c r="A262" s="46">
        <v>252</v>
      </c>
      <c r="B262" s="47" t="s">
        <v>3939</v>
      </c>
      <c r="C262" s="48" t="s">
        <v>35</v>
      </c>
      <c r="D262" s="47"/>
      <c r="E262" s="47" t="s">
        <v>5073</v>
      </c>
      <c r="F262" s="47" t="s">
        <v>4866</v>
      </c>
      <c r="G262" s="48" t="s">
        <v>1126</v>
      </c>
      <c r="H262" s="96" t="s">
        <v>141</v>
      </c>
      <c r="I262" s="47" t="s">
        <v>5107</v>
      </c>
      <c r="J262" s="47" t="s">
        <v>5156</v>
      </c>
      <c r="K262" s="49">
        <v>44659</v>
      </c>
      <c r="L262" s="49">
        <v>44804</v>
      </c>
      <c r="M262" s="49">
        <v>44809</v>
      </c>
      <c r="N262" s="47">
        <v>4509354</v>
      </c>
      <c r="O262" s="48">
        <v>0</v>
      </c>
      <c r="P262" s="48">
        <v>0</v>
      </c>
      <c r="Q262" s="48">
        <v>0</v>
      </c>
      <c r="R262" s="48">
        <v>0</v>
      </c>
      <c r="S262" s="47"/>
    </row>
    <row r="263" spans="1:19" ht="15">
      <c r="A263" s="46">
        <v>253</v>
      </c>
      <c r="B263" s="47" t="s">
        <v>3940</v>
      </c>
      <c r="C263" s="48" t="s">
        <v>35</v>
      </c>
      <c r="D263" s="47"/>
      <c r="E263" s="47" t="s">
        <v>5073</v>
      </c>
      <c r="F263" s="47" t="s">
        <v>3644</v>
      </c>
      <c r="G263" s="94" t="s">
        <v>1296</v>
      </c>
      <c r="H263" s="96" t="s">
        <v>141</v>
      </c>
      <c r="I263" s="47" t="s">
        <v>3645</v>
      </c>
      <c r="J263" s="47" t="s">
        <v>5157</v>
      </c>
      <c r="K263" s="49">
        <v>44628</v>
      </c>
      <c r="L263" s="49">
        <v>44855</v>
      </c>
      <c r="M263" s="49">
        <v>45005</v>
      </c>
      <c r="N263" s="47">
        <v>1919384</v>
      </c>
      <c r="O263" s="48">
        <v>0</v>
      </c>
      <c r="P263" s="48">
        <v>0</v>
      </c>
      <c r="Q263" s="48">
        <v>0</v>
      </c>
      <c r="R263" s="48">
        <v>0</v>
      </c>
      <c r="S263" s="47"/>
    </row>
    <row r="264" spans="1:19" ht="15">
      <c r="A264" s="46">
        <v>254</v>
      </c>
      <c r="B264" s="47" t="s">
        <v>3941</v>
      </c>
      <c r="C264" s="48" t="s">
        <v>35</v>
      </c>
      <c r="D264" s="47"/>
      <c r="E264" s="47" t="s">
        <v>5073</v>
      </c>
      <c r="F264" s="47" t="s">
        <v>3809</v>
      </c>
      <c r="G264" s="48" t="s">
        <v>1214</v>
      </c>
      <c r="H264" s="96" t="s">
        <v>141</v>
      </c>
      <c r="I264" s="47" t="s">
        <v>3810</v>
      </c>
      <c r="J264" s="47" t="s">
        <v>5158</v>
      </c>
      <c r="K264" s="49">
        <v>44791</v>
      </c>
      <c r="L264" s="49">
        <v>44916</v>
      </c>
      <c r="M264" s="49">
        <v>45066</v>
      </c>
      <c r="N264" s="47">
        <v>1478079</v>
      </c>
      <c r="O264" s="48">
        <v>0</v>
      </c>
      <c r="P264" s="48">
        <v>0</v>
      </c>
      <c r="Q264" s="48">
        <v>0</v>
      </c>
      <c r="R264" s="48">
        <v>0</v>
      </c>
      <c r="S264" s="47"/>
    </row>
    <row r="265" spans="1:19" ht="15">
      <c r="A265" s="46">
        <v>255</v>
      </c>
      <c r="B265" s="47" t="s">
        <v>3942</v>
      </c>
      <c r="C265" s="48" t="s">
        <v>35</v>
      </c>
      <c r="D265" s="47"/>
      <c r="E265" s="47" t="s">
        <v>5073</v>
      </c>
      <c r="F265" s="47" t="s">
        <v>3682</v>
      </c>
      <c r="G265" s="48" t="s">
        <v>812</v>
      </c>
      <c r="H265" s="96" t="s">
        <v>141</v>
      </c>
      <c r="I265" s="47" t="s">
        <v>5001</v>
      </c>
      <c r="J265" s="47" t="s">
        <v>5159</v>
      </c>
      <c r="K265" s="49">
        <v>44796</v>
      </c>
      <c r="L265" s="49">
        <v>44888</v>
      </c>
      <c r="M265" s="49">
        <v>46348</v>
      </c>
      <c r="N265" s="47">
        <v>2164381</v>
      </c>
      <c r="O265" s="48">
        <v>0</v>
      </c>
      <c r="P265" s="48">
        <v>0</v>
      </c>
      <c r="Q265" s="48">
        <v>0</v>
      </c>
      <c r="R265" s="48">
        <v>0</v>
      </c>
      <c r="S265" s="47"/>
    </row>
    <row r="266" spans="1:19" ht="15">
      <c r="A266" s="46">
        <v>256</v>
      </c>
      <c r="B266" s="47" t="s">
        <v>3943</v>
      </c>
      <c r="C266" s="48" t="s">
        <v>35</v>
      </c>
      <c r="D266" s="47"/>
      <c r="E266" s="47" t="s">
        <v>5073</v>
      </c>
      <c r="F266" s="47" t="s">
        <v>5139</v>
      </c>
      <c r="G266" s="48" t="s">
        <v>1171</v>
      </c>
      <c r="H266" s="96" t="s">
        <v>141</v>
      </c>
      <c r="I266" s="47" t="s">
        <v>5160</v>
      </c>
      <c r="J266" s="47" t="s">
        <v>5161</v>
      </c>
      <c r="K266" s="49">
        <v>44797</v>
      </c>
      <c r="L266" s="49">
        <v>44826</v>
      </c>
      <c r="M266" s="49">
        <v>45195</v>
      </c>
      <c r="N266" s="47">
        <v>2164381</v>
      </c>
      <c r="O266" s="48">
        <v>0</v>
      </c>
      <c r="P266" s="48">
        <v>0</v>
      </c>
      <c r="Q266" s="48">
        <v>0</v>
      </c>
      <c r="R266" s="48">
        <v>0</v>
      </c>
      <c r="S266" s="47"/>
    </row>
    <row r="267" spans="1:19" ht="15">
      <c r="A267" s="46">
        <v>257</v>
      </c>
      <c r="B267" s="47" t="s">
        <v>3944</v>
      </c>
      <c r="C267" s="48" t="s">
        <v>35</v>
      </c>
      <c r="D267" s="47"/>
      <c r="E267" s="47" t="s">
        <v>5162</v>
      </c>
      <c r="F267" s="47" t="s">
        <v>3624</v>
      </c>
      <c r="G267" s="48" t="s">
        <v>812</v>
      </c>
      <c r="H267" s="96" t="s">
        <v>145</v>
      </c>
      <c r="I267" s="47" t="s">
        <v>5163</v>
      </c>
      <c r="J267" s="47" t="s">
        <v>5164</v>
      </c>
      <c r="K267" s="49">
        <v>43588</v>
      </c>
      <c r="L267" s="49">
        <v>44671</v>
      </c>
      <c r="M267" s="49">
        <v>45031</v>
      </c>
      <c r="N267" s="47">
        <v>146748</v>
      </c>
      <c r="O267" s="48">
        <v>0</v>
      </c>
      <c r="P267" s="48">
        <v>0</v>
      </c>
      <c r="Q267" s="48">
        <v>0</v>
      </c>
      <c r="R267" s="48">
        <v>0</v>
      </c>
      <c r="S267" s="47"/>
    </row>
    <row r="268" spans="1:19" ht="15">
      <c r="A268" s="46">
        <v>258</v>
      </c>
      <c r="B268" s="47" t="s">
        <v>3945</v>
      </c>
      <c r="C268" s="48" t="s">
        <v>35</v>
      </c>
      <c r="D268" s="47"/>
      <c r="E268" s="47" t="s">
        <v>5162</v>
      </c>
      <c r="F268" s="47" t="s">
        <v>5165</v>
      </c>
      <c r="G268" s="48" t="s">
        <v>1214</v>
      </c>
      <c r="H268" s="96" t="s">
        <v>145</v>
      </c>
      <c r="I268" s="47" t="s">
        <v>5166</v>
      </c>
      <c r="J268" s="47" t="s">
        <v>5167</v>
      </c>
      <c r="K268" s="49">
        <v>44320</v>
      </c>
      <c r="L268" s="49">
        <v>44669</v>
      </c>
      <c r="M268" s="49">
        <v>44819</v>
      </c>
      <c r="N268" s="47">
        <v>146748</v>
      </c>
      <c r="O268" s="48">
        <v>0</v>
      </c>
      <c r="P268" s="48">
        <v>0</v>
      </c>
      <c r="Q268" s="48">
        <v>0</v>
      </c>
      <c r="R268" s="48">
        <v>0</v>
      </c>
      <c r="S268" s="47"/>
    </row>
    <row r="269" spans="1:19" ht="15">
      <c r="A269" s="46">
        <v>259</v>
      </c>
      <c r="B269" s="47" t="s">
        <v>3946</v>
      </c>
      <c r="C269" s="48" t="s">
        <v>35</v>
      </c>
      <c r="D269" s="47"/>
      <c r="E269" s="47" t="s">
        <v>5162</v>
      </c>
      <c r="F269" s="47" t="s">
        <v>5168</v>
      </c>
      <c r="G269" s="48" t="s">
        <v>894</v>
      </c>
      <c r="H269" s="96" t="s">
        <v>145</v>
      </c>
      <c r="I269" s="47" t="s">
        <v>5169</v>
      </c>
      <c r="J269" s="47" t="s">
        <v>5170</v>
      </c>
      <c r="K269" s="49">
        <v>44435</v>
      </c>
      <c r="L269" s="49">
        <v>44608</v>
      </c>
      <c r="M269" s="49">
        <v>44638</v>
      </c>
      <c r="N269" s="47">
        <v>108087</v>
      </c>
      <c r="O269" s="48">
        <v>0</v>
      </c>
      <c r="P269" s="48">
        <v>0</v>
      </c>
      <c r="Q269" s="48">
        <v>0</v>
      </c>
      <c r="R269" s="48">
        <v>0</v>
      </c>
      <c r="S269" s="47"/>
    </row>
    <row r="270" spans="1:19" ht="15">
      <c r="A270" s="46">
        <v>260</v>
      </c>
      <c r="B270" s="47" t="s">
        <v>3947</v>
      </c>
      <c r="C270" s="48" t="s">
        <v>35</v>
      </c>
      <c r="D270" s="47"/>
      <c r="E270" s="47" t="s">
        <v>5162</v>
      </c>
      <c r="F270" s="47" t="s">
        <v>3624</v>
      </c>
      <c r="G270" s="48" t="s">
        <v>777</v>
      </c>
      <c r="H270" s="96" t="s">
        <v>145</v>
      </c>
      <c r="I270" s="47" t="s">
        <v>5171</v>
      </c>
      <c r="J270" s="47" t="s">
        <v>5172</v>
      </c>
      <c r="K270" s="49">
        <v>44403</v>
      </c>
      <c r="L270" s="49">
        <v>44620</v>
      </c>
      <c r="M270" s="49">
        <v>44650</v>
      </c>
      <c r="N270" s="47">
        <v>108087</v>
      </c>
      <c r="O270" s="48">
        <v>0</v>
      </c>
      <c r="P270" s="48">
        <v>0</v>
      </c>
      <c r="Q270" s="48">
        <v>0</v>
      </c>
      <c r="R270" s="48">
        <v>0</v>
      </c>
      <c r="S270" s="47"/>
    </row>
    <row r="271" spans="1:19" ht="15">
      <c r="A271" s="46">
        <v>261</v>
      </c>
      <c r="B271" s="47" t="s">
        <v>3948</v>
      </c>
      <c r="C271" s="48" t="s">
        <v>35</v>
      </c>
      <c r="D271" s="47"/>
      <c r="E271" s="47" t="s">
        <v>5162</v>
      </c>
      <c r="F271" s="47" t="s">
        <v>5165</v>
      </c>
      <c r="G271" s="48" t="s">
        <v>846</v>
      </c>
      <c r="H271" s="96" t="s">
        <v>145</v>
      </c>
      <c r="I271" s="47" t="s">
        <v>5173</v>
      </c>
      <c r="J271" s="47" t="s">
        <v>5174</v>
      </c>
      <c r="K271" s="49">
        <v>44530</v>
      </c>
      <c r="L271" s="49">
        <v>44742</v>
      </c>
      <c r="M271" s="49">
        <v>44772</v>
      </c>
      <c r="N271" s="47">
        <v>158173</v>
      </c>
      <c r="O271" s="48">
        <v>0</v>
      </c>
      <c r="P271" s="48">
        <v>0</v>
      </c>
      <c r="Q271" s="48">
        <v>0</v>
      </c>
      <c r="R271" s="48">
        <v>0</v>
      </c>
      <c r="S271" s="47"/>
    </row>
    <row r="272" spans="1:19" ht="15">
      <c r="A272" s="46">
        <v>262</v>
      </c>
      <c r="B272" s="47" t="s">
        <v>3949</v>
      </c>
      <c r="C272" s="48" t="s">
        <v>35</v>
      </c>
      <c r="D272" s="47"/>
      <c r="E272" s="47" t="s">
        <v>5162</v>
      </c>
      <c r="F272" s="47" t="s">
        <v>3712</v>
      </c>
      <c r="G272" s="48" t="s">
        <v>803</v>
      </c>
      <c r="H272" s="96" t="s">
        <v>145</v>
      </c>
      <c r="I272" s="47" t="s">
        <v>3713</v>
      </c>
      <c r="J272" s="47" t="s">
        <v>5175</v>
      </c>
      <c r="K272" s="49">
        <v>44672</v>
      </c>
      <c r="L272" s="49">
        <v>44734</v>
      </c>
      <c r="M272" s="49">
        <v>44914</v>
      </c>
      <c r="N272" s="47">
        <v>1478079</v>
      </c>
      <c r="O272" s="48">
        <v>0</v>
      </c>
      <c r="P272" s="48">
        <v>0</v>
      </c>
      <c r="Q272" s="48">
        <v>0</v>
      </c>
      <c r="R272" s="48">
        <v>0</v>
      </c>
      <c r="S272" s="47"/>
    </row>
    <row r="273" spans="1:19" ht="15">
      <c r="A273" s="46">
        <v>263</v>
      </c>
      <c r="B273" s="47" t="s">
        <v>3950</v>
      </c>
      <c r="C273" s="48" t="s">
        <v>35</v>
      </c>
      <c r="D273" s="47"/>
      <c r="E273" s="47" t="s">
        <v>5176</v>
      </c>
      <c r="F273" s="47" t="s">
        <v>3699</v>
      </c>
      <c r="G273" s="48" t="s">
        <v>387</v>
      </c>
      <c r="H273" s="96" t="s">
        <v>145</v>
      </c>
      <c r="I273" s="47" t="s">
        <v>5177</v>
      </c>
      <c r="J273" s="47" t="s">
        <v>5178</v>
      </c>
      <c r="K273" s="49">
        <v>44421</v>
      </c>
      <c r="L273" s="49">
        <v>44595</v>
      </c>
      <c r="M273" s="49">
        <v>48245</v>
      </c>
      <c r="N273" s="47">
        <v>420288</v>
      </c>
      <c r="O273" s="48">
        <v>0</v>
      </c>
      <c r="P273" s="48">
        <v>0</v>
      </c>
      <c r="Q273" s="48">
        <v>0</v>
      </c>
      <c r="R273" s="48">
        <v>0</v>
      </c>
      <c r="S273" s="47"/>
    </row>
    <row r="274" spans="1:19" ht="15">
      <c r="A274" s="46">
        <v>264</v>
      </c>
      <c r="B274" s="47" t="s">
        <v>3951</v>
      </c>
      <c r="C274" s="48" t="s">
        <v>35</v>
      </c>
      <c r="D274" s="47"/>
      <c r="E274" s="47" t="s">
        <v>5176</v>
      </c>
      <c r="F274" s="47" t="s">
        <v>3624</v>
      </c>
      <c r="G274" s="48" t="s">
        <v>981</v>
      </c>
      <c r="H274" s="96" t="s">
        <v>145</v>
      </c>
      <c r="I274" s="47" t="s">
        <v>5179</v>
      </c>
      <c r="J274" s="47" t="s">
        <v>5180</v>
      </c>
      <c r="K274" s="49">
        <v>43013</v>
      </c>
      <c r="L274" s="49">
        <v>44693</v>
      </c>
      <c r="M274" s="49">
        <v>48343</v>
      </c>
      <c r="N274" s="47">
        <v>100640</v>
      </c>
      <c r="O274" s="48">
        <v>0</v>
      </c>
      <c r="P274" s="48">
        <v>0</v>
      </c>
      <c r="Q274" s="48">
        <v>0</v>
      </c>
      <c r="R274" s="48">
        <v>0</v>
      </c>
      <c r="S274" s="47"/>
    </row>
    <row r="275" spans="1:19" ht="15">
      <c r="A275" s="46">
        <v>265</v>
      </c>
      <c r="B275" s="47" t="s">
        <v>3952</v>
      </c>
      <c r="C275" s="48" t="s">
        <v>35</v>
      </c>
      <c r="D275" s="47"/>
      <c r="E275" s="47" t="s">
        <v>5176</v>
      </c>
      <c r="F275" s="47" t="s">
        <v>5181</v>
      </c>
      <c r="G275" s="48" t="s">
        <v>824</v>
      </c>
      <c r="H275" s="96" t="s">
        <v>145</v>
      </c>
      <c r="I275" s="47" t="s">
        <v>5182</v>
      </c>
      <c r="J275" s="47" t="s">
        <v>5183</v>
      </c>
      <c r="K275" s="49">
        <v>42923</v>
      </c>
      <c r="L275" s="49">
        <v>44785</v>
      </c>
      <c r="M275" s="49">
        <v>48435</v>
      </c>
      <c r="N275" s="47">
        <v>100640</v>
      </c>
      <c r="O275" s="48">
        <v>0</v>
      </c>
      <c r="P275" s="48">
        <v>0</v>
      </c>
      <c r="Q275" s="48">
        <v>0</v>
      </c>
      <c r="R275" s="48">
        <v>0</v>
      </c>
      <c r="S275" s="47"/>
    </row>
    <row r="276" spans="1:19" ht="15">
      <c r="A276" s="46">
        <v>266</v>
      </c>
      <c r="B276" s="47" t="s">
        <v>3953</v>
      </c>
      <c r="C276" s="48" t="s">
        <v>35</v>
      </c>
      <c r="D276" s="47"/>
      <c r="E276" s="47" t="s">
        <v>5176</v>
      </c>
      <c r="F276" s="47" t="s">
        <v>3699</v>
      </c>
      <c r="G276" s="48" t="s">
        <v>385</v>
      </c>
      <c r="H276" s="96" t="s">
        <v>145</v>
      </c>
      <c r="I276" s="47" t="s">
        <v>5184</v>
      </c>
      <c r="J276" s="47" t="s">
        <v>5185</v>
      </c>
      <c r="K276" s="49">
        <v>43754</v>
      </c>
      <c r="L276" s="49">
        <v>44914</v>
      </c>
      <c r="M276" s="49">
        <v>48564</v>
      </c>
      <c r="N276" s="47">
        <v>3906340</v>
      </c>
      <c r="O276" s="48">
        <v>0</v>
      </c>
      <c r="P276" s="48">
        <v>0</v>
      </c>
      <c r="Q276" s="48">
        <v>0</v>
      </c>
      <c r="R276" s="48">
        <v>0</v>
      </c>
      <c r="S276" s="47"/>
    </row>
    <row r="277" spans="1:19" ht="15">
      <c r="A277" s="46">
        <v>267</v>
      </c>
      <c r="B277" s="47" t="s">
        <v>3954</v>
      </c>
      <c r="C277" s="48" t="s">
        <v>35</v>
      </c>
      <c r="D277" s="47"/>
      <c r="E277" s="47" t="s">
        <v>5176</v>
      </c>
      <c r="F277" s="47" t="s">
        <v>5186</v>
      </c>
      <c r="G277" s="48" t="s">
        <v>849</v>
      </c>
      <c r="H277" s="96" t="s">
        <v>145</v>
      </c>
      <c r="I277" s="47" t="s">
        <v>5187</v>
      </c>
      <c r="J277" s="47" t="s">
        <v>5188</v>
      </c>
      <c r="K277" s="49">
        <v>44168</v>
      </c>
      <c r="L277" s="49">
        <v>44748</v>
      </c>
      <c r="M277" s="49">
        <v>48398</v>
      </c>
      <c r="N277" s="47">
        <v>1301824</v>
      </c>
      <c r="O277" s="48">
        <v>0</v>
      </c>
      <c r="P277" s="48">
        <v>0</v>
      </c>
      <c r="Q277" s="48">
        <v>0</v>
      </c>
      <c r="R277" s="48">
        <v>0</v>
      </c>
      <c r="S277" s="47"/>
    </row>
    <row r="278" spans="1:19" ht="15">
      <c r="A278" s="46">
        <v>268</v>
      </c>
      <c r="B278" s="47" t="s">
        <v>3955</v>
      </c>
      <c r="C278" s="48" t="s">
        <v>35</v>
      </c>
      <c r="D278" s="47"/>
      <c r="E278" s="47" t="s">
        <v>5176</v>
      </c>
      <c r="F278" s="47" t="s">
        <v>3699</v>
      </c>
      <c r="G278" s="48" t="s">
        <v>1195</v>
      </c>
      <c r="H278" s="96" t="s">
        <v>145</v>
      </c>
      <c r="I278" s="47" t="s">
        <v>5189</v>
      </c>
      <c r="J278" s="47" t="s">
        <v>5190</v>
      </c>
      <c r="K278" s="49">
        <v>44229</v>
      </c>
      <c r="L278" s="49">
        <v>44790</v>
      </c>
      <c r="M278" s="49">
        <v>48440</v>
      </c>
      <c r="N278" s="47">
        <v>6011266</v>
      </c>
      <c r="O278" s="48">
        <v>0</v>
      </c>
      <c r="P278" s="48">
        <v>0</v>
      </c>
      <c r="Q278" s="48">
        <v>0</v>
      </c>
      <c r="R278" s="48">
        <v>0</v>
      </c>
      <c r="S278" s="47"/>
    </row>
    <row r="350947" spans="1:3" ht="15">
      <c r="A350947" t="s">
        <v>35</v>
      </c>
      <c r="B350947" t="s">
        <v>140</v>
      </c>
      <c r="C350947" t="s">
        <v>141</v>
      </c>
    </row>
    <row r="350948" spans="1:3" ht="15">
      <c r="A350948" t="s">
        <v>37</v>
      </c>
      <c r="B350948" t="s">
        <v>142</v>
      </c>
      <c r="C350948" t="s">
        <v>143</v>
      </c>
    </row>
    <row r="350949" spans="2:3" ht="15">
      <c r="B350949" t="s">
        <v>144</v>
      </c>
      <c r="C350949" t="s">
        <v>145</v>
      </c>
    </row>
    <row r="350950" spans="2:3" ht="15">
      <c r="B350950" t="s">
        <v>146</v>
      </c>
      <c r="C350950" t="s">
        <v>147</v>
      </c>
    </row>
    <row r="350951" spans="2:3" ht="15">
      <c r="B350951" t="s">
        <v>148</v>
      </c>
      <c r="C350951" t="s">
        <v>149</v>
      </c>
    </row>
    <row r="350952" ht="15">
      <c r="B350952" t="s">
        <v>150</v>
      </c>
    </row>
    <row r="350953" ht="15">
      <c r="B350953" t="s">
        <v>151</v>
      </c>
    </row>
    <row r="350954" ht="15">
      <c r="B350954" t="s">
        <v>152</v>
      </c>
    </row>
    <row r="350955" ht="15">
      <c r="B350955" t="s">
        <v>153</v>
      </c>
    </row>
    <row r="350956" ht="15">
      <c r="B350956" t="s">
        <v>154</v>
      </c>
    </row>
    <row r="350957" ht="15">
      <c r="B350957" t="s">
        <v>155</v>
      </c>
    </row>
    <row r="350958" ht="15">
      <c r="B350958" t="s">
        <v>156</v>
      </c>
    </row>
    <row r="350959" ht="15">
      <c r="B350959" t="s">
        <v>157</v>
      </c>
    </row>
    <row r="350960" ht="15">
      <c r="B350960" t="s">
        <v>158</v>
      </c>
    </row>
    <row r="350961" ht="15">
      <c r="B350961" t="s">
        <v>159</v>
      </c>
    </row>
    <row r="350962" ht="15">
      <c r="B350962" t="s">
        <v>160</v>
      </c>
    </row>
    <row r="350963" ht="15">
      <c r="B350963" t="s">
        <v>161</v>
      </c>
    </row>
    <row r="350964" ht="15">
      <c r="B350964" t="s">
        <v>162</v>
      </c>
    </row>
    <row r="350965" ht="15">
      <c r="B350965" t="s">
        <v>163</v>
      </c>
    </row>
    <row r="350966" ht="15">
      <c r="B350966" t="s">
        <v>164</v>
      </c>
    </row>
    <row r="350967" ht="15">
      <c r="B350967" t="s">
        <v>165</v>
      </c>
    </row>
    <row r="350968" ht="15">
      <c r="B350968" t="s">
        <v>166</v>
      </c>
    </row>
    <row r="350969" ht="15">
      <c r="B350969" t="s">
        <v>167</v>
      </c>
    </row>
    <row r="350970" ht="15">
      <c r="B350970" t="s">
        <v>168</v>
      </c>
    </row>
    <row r="350971" ht="15">
      <c r="B350971" t="s">
        <v>169</v>
      </c>
    </row>
    <row r="350972" ht="15">
      <c r="B350972" t="s">
        <v>170</v>
      </c>
    </row>
    <row r="350973" ht="15">
      <c r="B350973" t="s">
        <v>171</v>
      </c>
    </row>
    <row r="350974" ht="15">
      <c r="B350974" t="s">
        <v>172</v>
      </c>
    </row>
    <row r="350975" ht="15">
      <c r="B350975" t="s">
        <v>173</v>
      </c>
    </row>
    <row r="350976" ht="15">
      <c r="B350976" t="s">
        <v>174</v>
      </c>
    </row>
    <row r="350977" ht="15">
      <c r="B350977" t="s">
        <v>175</v>
      </c>
    </row>
    <row r="350978" ht="15">
      <c r="B350978" t="s">
        <v>176</v>
      </c>
    </row>
    <row r="350979" ht="15">
      <c r="B350979" t="s">
        <v>177</v>
      </c>
    </row>
    <row r="350980" ht="15">
      <c r="B350980" t="s">
        <v>178</v>
      </c>
    </row>
    <row r="350981" ht="15">
      <c r="B350981" t="s">
        <v>179</v>
      </c>
    </row>
    <row r="350982" ht="15">
      <c r="B350982" t="s">
        <v>180</v>
      </c>
    </row>
    <row r="350983" ht="15">
      <c r="B350983" t="s">
        <v>181</v>
      </c>
    </row>
    <row r="350984" ht="15">
      <c r="B350984" t="s">
        <v>182</v>
      </c>
    </row>
    <row r="350985" ht="15">
      <c r="B350985" t="s">
        <v>183</v>
      </c>
    </row>
    <row r="350986" ht="15">
      <c r="B350986" t="s">
        <v>184</v>
      </c>
    </row>
    <row r="350987" ht="15">
      <c r="B350987" t="s">
        <v>185</v>
      </c>
    </row>
    <row r="350988" ht="15">
      <c r="B350988" t="s">
        <v>186</v>
      </c>
    </row>
    <row r="350989" ht="15">
      <c r="B350989" t="s">
        <v>187</v>
      </c>
    </row>
    <row r="350990" ht="15">
      <c r="B350990" t="s">
        <v>188</v>
      </c>
    </row>
    <row r="350991" ht="15">
      <c r="B350991" t="s">
        <v>189</v>
      </c>
    </row>
    <row r="350992" ht="15">
      <c r="B350992" t="s">
        <v>190</v>
      </c>
    </row>
    <row r="350993" ht="15">
      <c r="B350993" t="s">
        <v>191</v>
      </c>
    </row>
    <row r="350994" ht="15">
      <c r="B350994" t="s">
        <v>192</v>
      </c>
    </row>
    <row r="350995" ht="15">
      <c r="B350995" t="s">
        <v>193</v>
      </c>
    </row>
    <row r="350996" ht="15">
      <c r="B350996" t="s">
        <v>194</v>
      </c>
    </row>
    <row r="350997" ht="15">
      <c r="B350997" t="s">
        <v>195</v>
      </c>
    </row>
    <row r="350998" ht="15">
      <c r="B350998" t="s">
        <v>196</v>
      </c>
    </row>
    <row r="350999" ht="15">
      <c r="B350999" t="s">
        <v>197</v>
      </c>
    </row>
    <row r="351000" ht="15">
      <c r="B351000" t="s">
        <v>198</v>
      </c>
    </row>
    <row r="351001" ht="15">
      <c r="B351001" t="s">
        <v>199</v>
      </c>
    </row>
    <row r="351002" ht="15">
      <c r="B351002" t="s">
        <v>200</v>
      </c>
    </row>
    <row r="351003" ht="15">
      <c r="B351003" t="s">
        <v>201</v>
      </c>
    </row>
    <row r="351004" ht="15">
      <c r="B351004" t="s">
        <v>202</v>
      </c>
    </row>
    <row r="351005" ht="15">
      <c r="B351005" t="s">
        <v>203</v>
      </c>
    </row>
    <row r="351006" ht="15">
      <c r="B351006" t="s">
        <v>204</v>
      </c>
    </row>
    <row r="351007" ht="15">
      <c r="B351007" t="s">
        <v>205</v>
      </c>
    </row>
    <row r="351008" ht="15">
      <c r="B351008" t="s">
        <v>206</v>
      </c>
    </row>
    <row r="351009" ht="15">
      <c r="B351009" t="s">
        <v>207</v>
      </c>
    </row>
    <row r="351010" ht="15">
      <c r="B351010" t="s">
        <v>208</v>
      </c>
    </row>
    <row r="351011" ht="15">
      <c r="B351011" t="s">
        <v>209</v>
      </c>
    </row>
    <row r="351012" ht="15">
      <c r="B351012" t="s">
        <v>210</v>
      </c>
    </row>
    <row r="351013" ht="15">
      <c r="B351013" t="s">
        <v>211</v>
      </c>
    </row>
    <row r="351014" ht="15">
      <c r="B351014" t="s">
        <v>212</v>
      </c>
    </row>
    <row r="351015" ht="15">
      <c r="B351015" t="s">
        <v>213</v>
      </c>
    </row>
    <row r="351016" ht="15">
      <c r="B351016" t="s">
        <v>214</v>
      </c>
    </row>
    <row r="351017" ht="15">
      <c r="B351017" t="s">
        <v>215</v>
      </c>
    </row>
    <row r="351018" ht="15">
      <c r="B351018" t="s">
        <v>216</v>
      </c>
    </row>
    <row r="351019" ht="15">
      <c r="B351019" t="s">
        <v>217</v>
      </c>
    </row>
    <row r="351020" ht="15">
      <c r="B351020" t="s">
        <v>218</v>
      </c>
    </row>
    <row r="351021" ht="15">
      <c r="B351021" t="s">
        <v>219</v>
      </c>
    </row>
    <row r="351022" ht="15">
      <c r="B351022" t="s">
        <v>220</v>
      </c>
    </row>
    <row r="351023" ht="15">
      <c r="B351023" t="s">
        <v>221</v>
      </c>
    </row>
    <row r="351024" ht="15">
      <c r="B351024" t="s">
        <v>222</v>
      </c>
    </row>
    <row r="351025" ht="15">
      <c r="B351025" t="s">
        <v>223</v>
      </c>
    </row>
    <row r="351026" ht="15">
      <c r="B351026" t="s">
        <v>224</v>
      </c>
    </row>
    <row r="351027" ht="15">
      <c r="B351027" t="s">
        <v>225</v>
      </c>
    </row>
    <row r="351028" ht="15">
      <c r="B351028" t="s">
        <v>226</v>
      </c>
    </row>
    <row r="351029" ht="15">
      <c r="B351029" t="s">
        <v>227</v>
      </c>
    </row>
    <row r="351030" ht="15">
      <c r="B351030" t="s">
        <v>228</v>
      </c>
    </row>
    <row r="351031" ht="15">
      <c r="B351031" t="s">
        <v>229</v>
      </c>
    </row>
    <row r="351032" ht="15">
      <c r="B351032" t="s">
        <v>230</v>
      </c>
    </row>
    <row r="351033" ht="15">
      <c r="B351033" t="s">
        <v>231</v>
      </c>
    </row>
    <row r="351034" ht="15">
      <c r="B351034" t="s">
        <v>232</v>
      </c>
    </row>
    <row r="351035" ht="15">
      <c r="B351035" t="s">
        <v>233</v>
      </c>
    </row>
    <row r="351036" ht="15">
      <c r="B351036" t="s">
        <v>234</v>
      </c>
    </row>
    <row r="351037" ht="15">
      <c r="B351037" t="s">
        <v>235</v>
      </c>
    </row>
    <row r="351038" ht="15">
      <c r="B351038" t="s">
        <v>236</v>
      </c>
    </row>
    <row r="351039" ht="15">
      <c r="B351039" t="s">
        <v>237</v>
      </c>
    </row>
    <row r="351040" ht="15">
      <c r="B351040" t="s">
        <v>238</v>
      </c>
    </row>
    <row r="351041" ht="15">
      <c r="B351041" t="s">
        <v>239</v>
      </c>
    </row>
    <row r="351042" ht="15">
      <c r="B351042" t="s">
        <v>240</v>
      </c>
    </row>
    <row r="351043" ht="15">
      <c r="B351043" t="s">
        <v>241</v>
      </c>
    </row>
    <row r="351044" ht="15">
      <c r="B351044" t="s">
        <v>242</v>
      </c>
    </row>
    <row r="351045" ht="15">
      <c r="B351045" t="s">
        <v>243</v>
      </c>
    </row>
    <row r="351046" ht="15">
      <c r="B351046" t="s">
        <v>244</v>
      </c>
    </row>
    <row r="351047" ht="15">
      <c r="B351047" t="s">
        <v>245</v>
      </c>
    </row>
    <row r="351048" ht="15">
      <c r="B351048" t="s">
        <v>246</v>
      </c>
    </row>
    <row r="351049" ht="15">
      <c r="B351049" t="s">
        <v>247</v>
      </c>
    </row>
    <row r="351050" ht="15">
      <c r="B351050" t="s">
        <v>248</v>
      </c>
    </row>
    <row r="351051" ht="15">
      <c r="B351051" t="s">
        <v>249</v>
      </c>
    </row>
    <row r="351052" ht="15">
      <c r="B351052" t="s">
        <v>250</v>
      </c>
    </row>
    <row r="351053" ht="15">
      <c r="B351053" t="s">
        <v>251</v>
      </c>
    </row>
    <row r="351054" ht="15">
      <c r="B351054" t="s">
        <v>252</v>
      </c>
    </row>
    <row r="351055" ht="15">
      <c r="B351055" t="s">
        <v>253</v>
      </c>
    </row>
    <row r="351056" ht="15">
      <c r="B351056" t="s">
        <v>254</v>
      </c>
    </row>
    <row r="351057" ht="15">
      <c r="B351057" t="s">
        <v>255</v>
      </c>
    </row>
    <row r="351058" ht="15">
      <c r="B351058" t="s">
        <v>256</v>
      </c>
    </row>
    <row r="351059" ht="15">
      <c r="B351059" t="s">
        <v>257</v>
      </c>
    </row>
    <row r="351060" ht="15">
      <c r="B351060" t="s">
        <v>258</v>
      </c>
    </row>
    <row r="351061" ht="15">
      <c r="B351061" t="s">
        <v>259</v>
      </c>
    </row>
    <row r="351062" ht="15">
      <c r="B351062" t="s">
        <v>260</v>
      </c>
    </row>
    <row r="351063" ht="15">
      <c r="B351063" t="s">
        <v>261</v>
      </c>
    </row>
    <row r="351064" ht="15">
      <c r="B351064" t="s">
        <v>262</v>
      </c>
    </row>
    <row r="351065" ht="15">
      <c r="B351065" t="s">
        <v>263</v>
      </c>
    </row>
    <row r="351066" ht="15">
      <c r="B351066" t="s">
        <v>264</v>
      </c>
    </row>
    <row r="351067" ht="15">
      <c r="B351067" t="s">
        <v>265</v>
      </c>
    </row>
    <row r="351068" ht="15">
      <c r="B351068" t="s">
        <v>266</v>
      </c>
    </row>
    <row r="351069" ht="15">
      <c r="B351069" t="s">
        <v>267</v>
      </c>
    </row>
    <row r="351070" ht="15">
      <c r="B351070" t="s">
        <v>268</v>
      </c>
    </row>
    <row r="351071" ht="15">
      <c r="B351071" t="s">
        <v>269</v>
      </c>
    </row>
    <row r="351072" ht="15">
      <c r="B351072" t="s">
        <v>270</v>
      </c>
    </row>
    <row r="351073" ht="15">
      <c r="B351073" t="s">
        <v>271</v>
      </c>
    </row>
    <row r="351074" ht="15">
      <c r="B351074" t="s">
        <v>272</v>
      </c>
    </row>
    <row r="351075" ht="15">
      <c r="B351075" t="s">
        <v>273</v>
      </c>
    </row>
    <row r="351076" ht="15">
      <c r="B351076" t="s">
        <v>274</v>
      </c>
    </row>
    <row r="351077" ht="15">
      <c r="B351077" t="s">
        <v>275</v>
      </c>
    </row>
    <row r="351078" ht="15">
      <c r="B351078" t="s">
        <v>276</v>
      </c>
    </row>
    <row r="351079" ht="15">
      <c r="B351079" t="s">
        <v>277</v>
      </c>
    </row>
    <row r="351080" ht="15">
      <c r="B351080" t="s">
        <v>278</v>
      </c>
    </row>
    <row r="351081" ht="15">
      <c r="B351081" t="s">
        <v>279</v>
      </c>
    </row>
    <row r="351082" ht="15">
      <c r="B351082" t="s">
        <v>280</v>
      </c>
    </row>
    <row r="351083" ht="15">
      <c r="B351083" t="s">
        <v>281</v>
      </c>
    </row>
    <row r="351084" ht="15">
      <c r="B351084" t="s">
        <v>282</v>
      </c>
    </row>
    <row r="351085" ht="15">
      <c r="B351085" t="s">
        <v>283</v>
      </c>
    </row>
    <row r="351086" ht="15">
      <c r="B351086" t="s">
        <v>284</v>
      </c>
    </row>
    <row r="351087" ht="15">
      <c r="B351087" t="s">
        <v>285</v>
      </c>
    </row>
    <row r="351088" ht="15">
      <c r="B351088" t="s">
        <v>286</v>
      </c>
    </row>
    <row r="351089" ht="15">
      <c r="B351089" t="s">
        <v>287</v>
      </c>
    </row>
    <row r="351090" ht="15">
      <c r="B351090" t="s">
        <v>288</v>
      </c>
    </row>
    <row r="351091" ht="15">
      <c r="B351091" t="s">
        <v>289</v>
      </c>
    </row>
    <row r="351092" ht="15">
      <c r="B351092" t="s">
        <v>290</v>
      </c>
    </row>
    <row r="351093" ht="15">
      <c r="B351093" t="s">
        <v>291</v>
      </c>
    </row>
    <row r="351094" ht="15">
      <c r="B351094" t="s">
        <v>292</v>
      </c>
    </row>
    <row r="351095" ht="15">
      <c r="B351095" t="s">
        <v>293</v>
      </c>
    </row>
    <row r="351096" ht="15">
      <c r="B351096" t="s">
        <v>294</v>
      </c>
    </row>
    <row r="351097" ht="15">
      <c r="B351097" t="s">
        <v>295</v>
      </c>
    </row>
    <row r="351098" ht="15">
      <c r="B351098" t="s">
        <v>296</v>
      </c>
    </row>
    <row r="351099" ht="15">
      <c r="B351099" t="s">
        <v>297</v>
      </c>
    </row>
    <row r="351100" ht="15">
      <c r="B351100" t="s">
        <v>298</v>
      </c>
    </row>
    <row r="351101" ht="15">
      <c r="B351101" t="s">
        <v>299</v>
      </c>
    </row>
    <row r="351102" ht="15">
      <c r="B351102" t="s">
        <v>300</v>
      </c>
    </row>
    <row r="351103" ht="15">
      <c r="B351103" t="s">
        <v>301</v>
      </c>
    </row>
    <row r="351104" ht="15">
      <c r="B351104" t="s">
        <v>302</v>
      </c>
    </row>
    <row r="351105" ht="15">
      <c r="B351105" t="s">
        <v>303</v>
      </c>
    </row>
    <row r="351106" ht="15">
      <c r="B351106" t="s">
        <v>304</v>
      </c>
    </row>
    <row r="351107" ht="15">
      <c r="B351107" t="s">
        <v>305</v>
      </c>
    </row>
    <row r="351108" ht="15">
      <c r="B351108" t="s">
        <v>306</v>
      </c>
    </row>
    <row r="351109" ht="15">
      <c r="B351109" t="s">
        <v>307</v>
      </c>
    </row>
    <row r="351110" ht="15">
      <c r="B351110" t="s">
        <v>308</v>
      </c>
    </row>
    <row r="351111" ht="15">
      <c r="B351111" t="s">
        <v>309</v>
      </c>
    </row>
    <row r="351112" ht="15">
      <c r="B351112" t="s">
        <v>310</v>
      </c>
    </row>
    <row r="351113" ht="15">
      <c r="B351113" t="s">
        <v>311</v>
      </c>
    </row>
    <row r="351114" ht="15">
      <c r="B351114" t="s">
        <v>312</v>
      </c>
    </row>
    <row r="351115" ht="15">
      <c r="B351115" t="s">
        <v>313</v>
      </c>
    </row>
    <row r="351116" ht="15">
      <c r="B351116" t="s">
        <v>314</v>
      </c>
    </row>
    <row r="351117" ht="15">
      <c r="B351117" t="s">
        <v>315</v>
      </c>
    </row>
    <row r="351118" ht="15">
      <c r="B351118" t="s">
        <v>316</v>
      </c>
    </row>
    <row r="351119" ht="15">
      <c r="B351119" t="s">
        <v>317</v>
      </c>
    </row>
    <row r="351120" ht="15">
      <c r="B351120" t="s">
        <v>318</v>
      </c>
    </row>
    <row r="351121" ht="15">
      <c r="B351121" t="s">
        <v>319</v>
      </c>
    </row>
    <row r="351122" ht="15">
      <c r="B351122" t="s">
        <v>320</v>
      </c>
    </row>
    <row r="351123" ht="15">
      <c r="B351123" t="s">
        <v>321</v>
      </c>
    </row>
    <row r="351124" ht="15">
      <c r="B351124" t="s">
        <v>322</v>
      </c>
    </row>
    <row r="351125" ht="15">
      <c r="B351125" t="s">
        <v>323</v>
      </c>
    </row>
    <row r="351126" ht="15">
      <c r="B351126" t="s">
        <v>324</v>
      </c>
    </row>
    <row r="351127" ht="15">
      <c r="B351127" t="s">
        <v>325</v>
      </c>
    </row>
    <row r="351128" ht="15">
      <c r="B351128" t="s">
        <v>326</v>
      </c>
    </row>
    <row r="351129" ht="15">
      <c r="B351129" t="s">
        <v>327</v>
      </c>
    </row>
    <row r="351130" ht="15">
      <c r="B351130" t="s">
        <v>328</v>
      </c>
    </row>
    <row r="351131" ht="15">
      <c r="B351131" t="s">
        <v>329</v>
      </c>
    </row>
    <row r="351132" ht="15">
      <c r="B351132" t="s">
        <v>330</v>
      </c>
    </row>
    <row r="351133" ht="15">
      <c r="B351133" t="s">
        <v>331</v>
      </c>
    </row>
    <row r="351134" ht="15">
      <c r="B351134" t="s">
        <v>332</v>
      </c>
    </row>
    <row r="351135" ht="15">
      <c r="B351135" t="s">
        <v>333</v>
      </c>
    </row>
    <row r="351136" ht="15">
      <c r="B351136" t="s">
        <v>334</v>
      </c>
    </row>
    <row r="351137" ht="15">
      <c r="B351137" t="s">
        <v>335</v>
      </c>
    </row>
    <row r="351138" ht="15">
      <c r="B351138" t="s">
        <v>336</v>
      </c>
    </row>
    <row r="351139" ht="15">
      <c r="B351139" t="s">
        <v>337</v>
      </c>
    </row>
    <row r="351140" ht="15">
      <c r="B351140" t="s">
        <v>338</v>
      </c>
    </row>
    <row r="351141" ht="15">
      <c r="B351141" t="s">
        <v>339</v>
      </c>
    </row>
    <row r="351142" ht="15">
      <c r="B351142" t="s">
        <v>340</v>
      </c>
    </row>
    <row r="351143" ht="15">
      <c r="B351143" t="s">
        <v>341</v>
      </c>
    </row>
    <row r="351144" ht="15">
      <c r="B351144" t="s">
        <v>342</v>
      </c>
    </row>
    <row r="351145" ht="15">
      <c r="B351145" t="s">
        <v>343</v>
      </c>
    </row>
    <row r="351146" ht="15">
      <c r="B351146" t="s">
        <v>344</v>
      </c>
    </row>
    <row r="351147" ht="15">
      <c r="B351147" t="s">
        <v>345</v>
      </c>
    </row>
    <row r="351148" ht="15">
      <c r="B351148" t="s">
        <v>346</v>
      </c>
    </row>
    <row r="351149" ht="15">
      <c r="B351149" t="s">
        <v>347</v>
      </c>
    </row>
    <row r="351150" ht="15">
      <c r="B351150" t="s">
        <v>348</v>
      </c>
    </row>
    <row r="351151" ht="15">
      <c r="B351151" t="s">
        <v>349</v>
      </c>
    </row>
    <row r="351152" ht="15">
      <c r="B351152" t="s">
        <v>350</v>
      </c>
    </row>
    <row r="351153" ht="15">
      <c r="B351153" t="s">
        <v>351</v>
      </c>
    </row>
    <row r="351154" ht="15">
      <c r="B351154" t="s">
        <v>352</v>
      </c>
    </row>
    <row r="351155" ht="15">
      <c r="B351155" t="s">
        <v>353</v>
      </c>
    </row>
    <row r="351156" ht="15">
      <c r="B351156" t="s">
        <v>354</v>
      </c>
    </row>
    <row r="351157" ht="15">
      <c r="B351157" t="s">
        <v>355</v>
      </c>
    </row>
    <row r="351158" ht="15">
      <c r="B351158" t="s">
        <v>356</v>
      </c>
    </row>
    <row r="351159" ht="15">
      <c r="B351159" t="s">
        <v>357</v>
      </c>
    </row>
    <row r="351160" ht="15">
      <c r="B351160" t="s">
        <v>358</v>
      </c>
    </row>
    <row r="351161" ht="15">
      <c r="B351161" t="s">
        <v>359</v>
      </c>
    </row>
    <row r="351162" ht="15">
      <c r="B351162" t="s">
        <v>360</v>
      </c>
    </row>
    <row r="351163" ht="15">
      <c r="B351163" t="s">
        <v>361</v>
      </c>
    </row>
    <row r="351164" ht="15">
      <c r="B351164" t="s">
        <v>362</v>
      </c>
    </row>
    <row r="351165" ht="15">
      <c r="B351165" t="s">
        <v>363</v>
      </c>
    </row>
    <row r="351166" ht="15">
      <c r="B351166" t="s">
        <v>364</v>
      </c>
    </row>
    <row r="351167" ht="15">
      <c r="B351167" t="s">
        <v>365</v>
      </c>
    </row>
    <row r="351168" ht="15">
      <c r="B351168" t="s">
        <v>366</v>
      </c>
    </row>
    <row r="351169" ht="15">
      <c r="B351169" t="s">
        <v>367</v>
      </c>
    </row>
    <row r="351170" ht="15">
      <c r="B351170" t="s">
        <v>368</v>
      </c>
    </row>
    <row r="351171" ht="15">
      <c r="B351171" t="s">
        <v>369</v>
      </c>
    </row>
    <row r="351172" ht="15">
      <c r="B351172" t="s">
        <v>370</v>
      </c>
    </row>
    <row r="351173" ht="15">
      <c r="B351173" t="s">
        <v>371</v>
      </c>
    </row>
    <row r="351174" ht="15">
      <c r="B351174" t="s">
        <v>372</v>
      </c>
    </row>
    <row r="351175" ht="15">
      <c r="B351175" t="s">
        <v>373</v>
      </c>
    </row>
    <row r="351176" ht="15">
      <c r="B351176" t="s">
        <v>374</v>
      </c>
    </row>
    <row r="351177" ht="15">
      <c r="B351177" t="s">
        <v>375</v>
      </c>
    </row>
    <row r="351178" ht="15">
      <c r="B351178" t="s">
        <v>376</v>
      </c>
    </row>
    <row r="351179" ht="15">
      <c r="B351179" t="s">
        <v>377</v>
      </c>
    </row>
    <row r="351180" ht="15">
      <c r="B351180" t="s">
        <v>378</v>
      </c>
    </row>
    <row r="351181" ht="15">
      <c r="B351181" t="s">
        <v>379</v>
      </c>
    </row>
    <row r="351182" ht="15">
      <c r="B351182" t="s">
        <v>380</v>
      </c>
    </row>
    <row r="351183" ht="15">
      <c r="B351183" t="s">
        <v>381</v>
      </c>
    </row>
    <row r="351184" ht="15">
      <c r="B351184" t="s">
        <v>382</v>
      </c>
    </row>
    <row r="351185" ht="15">
      <c r="B351185" t="s">
        <v>383</v>
      </c>
    </row>
    <row r="351186" ht="15">
      <c r="B351186" t="s">
        <v>384</v>
      </c>
    </row>
    <row r="351187" ht="15">
      <c r="B351187" t="s">
        <v>385</v>
      </c>
    </row>
    <row r="351188" ht="15">
      <c r="B351188" t="s">
        <v>386</v>
      </c>
    </row>
    <row r="351189" ht="15">
      <c r="B351189" t="s">
        <v>387</v>
      </c>
    </row>
    <row r="351190" ht="15">
      <c r="B351190" t="s">
        <v>388</v>
      </c>
    </row>
    <row r="351191" ht="15">
      <c r="B351191" t="s">
        <v>389</v>
      </c>
    </row>
    <row r="351192" ht="15">
      <c r="B351192" t="s">
        <v>390</v>
      </c>
    </row>
    <row r="351193" ht="15">
      <c r="B351193" t="s">
        <v>391</v>
      </c>
    </row>
    <row r="351194" ht="15">
      <c r="B351194" t="s">
        <v>392</v>
      </c>
    </row>
    <row r="351195" ht="15">
      <c r="B351195" t="s">
        <v>393</v>
      </c>
    </row>
    <row r="351196" ht="15">
      <c r="B351196" t="s">
        <v>394</v>
      </c>
    </row>
    <row r="351197" ht="15">
      <c r="B351197" t="s">
        <v>395</v>
      </c>
    </row>
    <row r="351198" ht="15">
      <c r="B351198" t="s">
        <v>396</v>
      </c>
    </row>
    <row r="351199" ht="15">
      <c r="B351199" t="s">
        <v>397</v>
      </c>
    </row>
    <row r="351200" ht="15">
      <c r="B351200" t="s">
        <v>398</v>
      </c>
    </row>
    <row r="351201" ht="15">
      <c r="B351201" t="s">
        <v>399</v>
      </c>
    </row>
    <row r="351202" ht="15">
      <c r="B351202" t="s">
        <v>400</v>
      </c>
    </row>
    <row r="351203" ht="15">
      <c r="B351203" t="s">
        <v>401</v>
      </c>
    </row>
    <row r="351204" ht="15">
      <c r="B351204" t="s">
        <v>402</v>
      </c>
    </row>
    <row r="351205" ht="15">
      <c r="B351205" t="s">
        <v>403</v>
      </c>
    </row>
    <row r="351206" ht="15">
      <c r="B351206" t="s">
        <v>404</v>
      </c>
    </row>
    <row r="351207" ht="15">
      <c r="B351207" t="s">
        <v>405</v>
      </c>
    </row>
    <row r="351208" ht="15">
      <c r="B351208" t="s">
        <v>406</v>
      </c>
    </row>
    <row r="351209" ht="15">
      <c r="B351209" t="s">
        <v>407</v>
      </c>
    </row>
    <row r="351210" ht="15">
      <c r="B351210" t="s">
        <v>408</v>
      </c>
    </row>
    <row r="351211" ht="15">
      <c r="B351211" t="s">
        <v>409</v>
      </c>
    </row>
    <row r="351212" ht="15">
      <c r="B351212" t="s">
        <v>410</v>
      </c>
    </row>
    <row r="351213" ht="15">
      <c r="B351213" t="s">
        <v>411</v>
      </c>
    </row>
    <row r="351214" ht="15">
      <c r="B351214" t="s">
        <v>412</v>
      </c>
    </row>
    <row r="351215" ht="15">
      <c r="B351215" t="s">
        <v>413</v>
      </c>
    </row>
    <row r="351216" ht="15">
      <c r="B351216" t="s">
        <v>414</v>
      </c>
    </row>
    <row r="351217" ht="15">
      <c r="B351217" t="s">
        <v>415</v>
      </c>
    </row>
    <row r="351218" ht="15">
      <c r="B351218" t="s">
        <v>416</v>
      </c>
    </row>
    <row r="351219" ht="15">
      <c r="B351219" t="s">
        <v>417</v>
      </c>
    </row>
    <row r="351220" ht="15">
      <c r="B351220" t="s">
        <v>418</v>
      </c>
    </row>
    <row r="351221" ht="15">
      <c r="B351221" t="s">
        <v>419</v>
      </c>
    </row>
    <row r="351222" ht="15">
      <c r="B351222" t="s">
        <v>420</v>
      </c>
    </row>
    <row r="351223" ht="15">
      <c r="B351223" t="s">
        <v>421</v>
      </c>
    </row>
    <row r="351224" ht="15">
      <c r="B351224" t="s">
        <v>422</v>
      </c>
    </row>
    <row r="351225" ht="15">
      <c r="B351225" t="s">
        <v>423</v>
      </c>
    </row>
    <row r="351226" ht="15">
      <c r="B351226" t="s">
        <v>424</v>
      </c>
    </row>
    <row r="351227" ht="15">
      <c r="B351227" t="s">
        <v>425</v>
      </c>
    </row>
    <row r="351228" ht="15">
      <c r="B351228" t="s">
        <v>426</v>
      </c>
    </row>
    <row r="351229" ht="15">
      <c r="B351229" t="s">
        <v>427</v>
      </c>
    </row>
    <row r="351230" ht="15">
      <c r="B351230" t="s">
        <v>428</v>
      </c>
    </row>
    <row r="351231" ht="15">
      <c r="B351231" t="s">
        <v>429</v>
      </c>
    </row>
    <row r="351232" ht="15">
      <c r="B351232" t="s">
        <v>430</v>
      </c>
    </row>
    <row r="351233" ht="15">
      <c r="B351233" t="s">
        <v>431</v>
      </c>
    </row>
    <row r="351234" ht="15">
      <c r="B351234" t="s">
        <v>432</v>
      </c>
    </row>
    <row r="351235" ht="15">
      <c r="B351235" t="s">
        <v>433</v>
      </c>
    </row>
    <row r="351236" ht="15">
      <c r="B351236" t="s">
        <v>434</v>
      </c>
    </row>
    <row r="351237" ht="15">
      <c r="B351237" t="s">
        <v>435</v>
      </c>
    </row>
    <row r="351238" ht="15">
      <c r="B351238" t="s">
        <v>436</v>
      </c>
    </row>
    <row r="351239" ht="15">
      <c r="B351239" t="s">
        <v>437</v>
      </c>
    </row>
    <row r="351240" ht="15">
      <c r="B351240" t="s">
        <v>438</v>
      </c>
    </row>
    <row r="351241" ht="15">
      <c r="B351241" t="s">
        <v>439</v>
      </c>
    </row>
    <row r="351242" ht="15">
      <c r="B351242" t="s">
        <v>440</v>
      </c>
    </row>
    <row r="351243" ht="15">
      <c r="B351243" t="s">
        <v>441</v>
      </c>
    </row>
    <row r="351244" ht="15">
      <c r="B351244" t="s">
        <v>442</v>
      </c>
    </row>
    <row r="351245" ht="15">
      <c r="B351245" t="s">
        <v>443</v>
      </c>
    </row>
    <row r="351246" ht="15">
      <c r="B351246" t="s">
        <v>444</v>
      </c>
    </row>
    <row r="351247" ht="15">
      <c r="B351247" t="s">
        <v>445</v>
      </c>
    </row>
    <row r="351248" ht="15">
      <c r="B351248" t="s">
        <v>446</v>
      </c>
    </row>
    <row r="351249" ht="15">
      <c r="B351249" t="s">
        <v>447</v>
      </c>
    </row>
    <row r="351250" ht="15">
      <c r="B351250" t="s">
        <v>448</v>
      </c>
    </row>
    <row r="351251" ht="15">
      <c r="B351251" t="s">
        <v>449</v>
      </c>
    </row>
    <row r="351252" ht="15">
      <c r="B351252" t="s">
        <v>450</v>
      </c>
    </row>
    <row r="351253" ht="15">
      <c r="B351253" t="s">
        <v>451</v>
      </c>
    </row>
    <row r="351254" ht="15">
      <c r="B351254" t="s">
        <v>452</v>
      </c>
    </row>
    <row r="351255" ht="15">
      <c r="B351255" t="s">
        <v>453</v>
      </c>
    </row>
    <row r="351256" ht="15">
      <c r="B351256" t="s">
        <v>454</v>
      </c>
    </row>
    <row r="351257" ht="15">
      <c r="B351257" t="s">
        <v>455</v>
      </c>
    </row>
    <row r="351258" ht="15">
      <c r="B351258" t="s">
        <v>456</v>
      </c>
    </row>
    <row r="351259" ht="15">
      <c r="B351259" t="s">
        <v>457</v>
      </c>
    </row>
    <row r="351260" ht="15">
      <c r="B351260" t="s">
        <v>458</v>
      </c>
    </row>
    <row r="351261" ht="15">
      <c r="B351261" t="s">
        <v>459</v>
      </c>
    </row>
    <row r="351262" ht="15">
      <c r="B351262" t="s">
        <v>460</v>
      </c>
    </row>
    <row r="351263" ht="15">
      <c r="B351263" t="s">
        <v>461</v>
      </c>
    </row>
    <row r="351264" ht="15">
      <c r="B351264" t="s">
        <v>462</v>
      </c>
    </row>
    <row r="351265" ht="15">
      <c r="B351265" t="s">
        <v>463</v>
      </c>
    </row>
    <row r="351266" ht="15">
      <c r="B351266" t="s">
        <v>464</v>
      </c>
    </row>
    <row r="351267" ht="15">
      <c r="B351267" t="s">
        <v>465</v>
      </c>
    </row>
    <row r="351268" ht="15">
      <c r="B351268" t="s">
        <v>466</v>
      </c>
    </row>
    <row r="351269" ht="15">
      <c r="B351269" t="s">
        <v>467</v>
      </c>
    </row>
    <row r="351270" ht="15">
      <c r="B351270" t="s">
        <v>468</v>
      </c>
    </row>
    <row r="351271" ht="15">
      <c r="B351271" t="s">
        <v>469</v>
      </c>
    </row>
    <row r="351272" ht="15">
      <c r="B351272" t="s">
        <v>470</v>
      </c>
    </row>
    <row r="351273" ht="15">
      <c r="B351273" t="s">
        <v>471</v>
      </c>
    </row>
    <row r="351274" ht="15">
      <c r="B351274" t="s">
        <v>472</v>
      </c>
    </row>
    <row r="351275" ht="15">
      <c r="B351275" t="s">
        <v>473</v>
      </c>
    </row>
    <row r="351276" ht="15">
      <c r="B351276" t="s">
        <v>474</v>
      </c>
    </row>
    <row r="351277" ht="15">
      <c r="B351277" t="s">
        <v>475</v>
      </c>
    </row>
    <row r="351278" ht="15">
      <c r="B351278" t="s">
        <v>476</v>
      </c>
    </row>
    <row r="351279" ht="15">
      <c r="B351279" t="s">
        <v>477</v>
      </c>
    </row>
    <row r="351280" ht="15">
      <c r="B351280" t="s">
        <v>478</v>
      </c>
    </row>
    <row r="351281" ht="15">
      <c r="B351281" t="s">
        <v>479</v>
      </c>
    </row>
    <row r="351282" ht="15">
      <c r="B351282" t="s">
        <v>480</v>
      </c>
    </row>
    <row r="351283" ht="15">
      <c r="B351283" t="s">
        <v>481</v>
      </c>
    </row>
    <row r="351284" ht="15">
      <c r="B351284" t="s">
        <v>482</v>
      </c>
    </row>
    <row r="351285" ht="15">
      <c r="B351285" t="s">
        <v>483</v>
      </c>
    </row>
    <row r="351286" ht="15">
      <c r="B351286" t="s">
        <v>484</v>
      </c>
    </row>
    <row r="351287" ht="15">
      <c r="B351287" t="s">
        <v>485</v>
      </c>
    </row>
    <row r="351288" ht="15">
      <c r="B351288" t="s">
        <v>486</v>
      </c>
    </row>
    <row r="351289" ht="15">
      <c r="B351289" t="s">
        <v>487</v>
      </c>
    </row>
    <row r="351290" ht="15">
      <c r="B351290" t="s">
        <v>488</v>
      </c>
    </row>
    <row r="351291" ht="15">
      <c r="B351291" t="s">
        <v>489</v>
      </c>
    </row>
    <row r="351292" ht="15">
      <c r="B351292" t="s">
        <v>490</v>
      </c>
    </row>
    <row r="351293" ht="15">
      <c r="B351293" t="s">
        <v>491</v>
      </c>
    </row>
    <row r="351294" ht="15">
      <c r="B351294" t="s">
        <v>492</v>
      </c>
    </row>
    <row r="351295" ht="15">
      <c r="B351295" t="s">
        <v>493</v>
      </c>
    </row>
    <row r="351296" ht="15">
      <c r="B351296" t="s">
        <v>494</v>
      </c>
    </row>
    <row r="351297" ht="15">
      <c r="B351297" t="s">
        <v>495</v>
      </c>
    </row>
    <row r="351298" ht="15">
      <c r="B351298" t="s">
        <v>496</v>
      </c>
    </row>
    <row r="351299" ht="15">
      <c r="B351299" t="s">
        <v>497</v>
      </c>
    </row>
    <row r="351300" ht="15">
      <c r="B351300" t="s">
        <v>498</v>
      </c>
    </row>
    <row r="351301" ht="15">
      <c r="B351301" t="s">
        <v>499</v>
      </c>
    </row>
    <row r="351302" ht="15">
      <c r="B351302" t="s">
        <v>500</v>
      </c>
    </row>
    <row r="351303" ht="15">
      <c r="B351303" t="s">
        <v>501</v>
      </c>
    </row>
    <row r="351304" ht="15">
      <c r="B351304" t="s">
        <v>502</v>
      </c>
    </row>
    <row r="351305" ht="15">
      <c r="B351305" t="s">
        <v>503</v>
      </c>
    </row>
    <row r="351306" ht="15">
      <c r="B351306" t="s">
        <v>504</v>
      </c>
    </row>
    <row r="351307" ht="15">
      <c r="B351307" t="s">
        <v>505</v>
      </c>
    </row>
    <row r="351308" ht="15">
      <c r="B351308" t="s">
        <v>506</v>
      </c>
    </row>
    <row r="351309" ht="15">
      <c r="B351309" t="s">
        <v>507</v>
      </c>
    </row>
    <row r="351310" ht="15">
      <c r="B351310" t="s">
        <v>508</v>
      </c>
    </row>
    <row r="351311" ht="15">
      <c r="B351311" t="s">
        <v>509</v>
      </c>
    </row>
    <row r="351312" ht="15">
      <c r="B351312" t="s">
        <v>510</v>
      </c>
    </row>
    <row r="351313" ht="15">
      <c r="B351313" t="s">
        <v>511</v>
      </c>
    </row>
    <row r="351314" ht="15">
      <c r="B351314" t="s">
        <v>512</v>
      </c>
    </row>
    <row r="351315" ht="15">
      <c r="B351315" t="s">
        <v>513</v>
      </c>
    </row>
    <row r="351316" ht="15">
      <c r="B351316" t="s">
        <v>514</v>
      </c>
    </row>
    <row r="351317" ht="15">
      <c r="B351317" t="s">
        <v>515</v>
      </c>
    </row>
    <row r="351318" ht="15">
      <c r="B351318" t="s">
        <v>516</v>
      </c>
    </row>
    <row r="351319" ht="15">
      <c r="B351319" t="s">
        <v>517</v>
      </c>
    </row>
    <row r="351320" ht="15">
      <c r="B351320" t="s">
        <v>518</v>
      </c>
    </row>
    <row r="351321" ht="15">
      <c r="B351321" t="s">
        <v>519</v>
      </c>
    </row>
    <row r="351322" ht="15">
      <c r="B351322" t="s">
        <v>520</v>
      </c>
    </row>
    <row r="351323" ht="15">
      <c r="B351323" t="s">
        <v>521</v>
      </c>
    </row>
    <row r="351324" ht="15">
      <c r="B351324" t="s">
        <v>522</v>
      </c>
    </row>
    <row r="351325" ht="15">
      <c r="B351325" t="s">
        <v>523</v>
      </c>
    </row>
    <row r="351326" ht="15">
      <c r="B351326" t="s">
        <v>524</v>
      </c>
    </row>
    <row r="351327" ht="15">
      <c r="B351327" t="s">
        <v>525</v>
      </c>
    </row>
    <row r="351328" ht="15">
      <c r="B351328" t="s">
        <v>526</v>
      </c>
    </row>
    <row r="351329" ht="15">
      <c r="B351329" t="s">
        <v>527</v>
      </c>
    </row>
    <row r="351330" ht="15">
      <c r="B351330" t="s">
        <v>528</v>
      </c>
    </row>
    <row r="351331" ht="15">
      <c r="B351331" t="s">
        <v>529</v>
      </c>
    </row>
    <row r="351332" ht="15">
      <c r="B351332" t="s">
        <v>530</v>
      </c>
    </row>
    <row r="351333" ht="15">
      <c r="B351333" t="s">
        <v>531</v>
      </c>
    </row>
    <row r="351334" ht="15">
      <c r="B351334" t="s">
        <v>532</v>
      </c>
    </row>
    <row r="351335" ht="15">
      <c r="B351335" t="s">
        <v>533</v>
      </c>
    </row>
    <row r="351336" ht="15">
      <c r="B351336" t="s">
        <v>534</v>
      </c>
    </row>
    <row r="351337" ht="15">
      <c r="B351337" t="s">
        <v>535</v>
      </c>
    </row>
    <row r="351338" ht="15">
      <c r="B351338" t="s">
        <v>536</v>
      </c>
    </row>
    <row r="351339" ht="15">
      <c r="B351339" t="s">
        <v>537</v>
      </c>
    </row>
    <row r="351340" ht="15">
      <c r="B351340" t="s">
        <v>538</v>
      </c>
    </row>
    <row r="351341" ht="15">
      <c r="B351341" t="s">
        <v>539</v>
      </c>
    </row>
    <row r="351342" ht="15">
      <c r="B351342" t="s">
        <v>540</v>
      </c>
    </row>
    <row r="351343" ht="15">
      <c r="B351343" t="s">
        <v>541</v>
      </c>
    </row>
    <row r="351344" ht="15">
      <c r="B351344" t="s">
        <v>542</v>
      </c>
    </row>
    <row r="351345" ht="15">
      <c r="B351345" t="s">
        <v>543</v>
      </c>
    </row>
    <row r="351346" ht="15">
      <c r="B351346" t="s">
        <v>544</v>
      </c>
    </row>
    <row r="351347" ht="15">
      <c r="B351347" t="s">
        <v>545</v>
      </c>
    </row>
    <row r="351348" ht="15">
      <c r="B351348" t="s">
        <v>546</v>
      </c>
    </row>
    <row r="351349" ht="15">
      <c r="B351349" t="s">
        <v>547</v>
      </c>
    </row>
    <row r="351350" ht="15">
      <c r="B351350" t="s">
        <v>548</v>
      </c>
    </row>
    <row r="351351" ht="15">
      <c r="B351351" t="s">
        <v>549</v>
      </c>
    </row>
    <row r="351352" ht="15">
      <c r="B351352" t="s">
        <v>550</v>
      </c>
    </row>
    <row r="351353" ht="15">
      <c r="B351353" t="s">
        <v>551</v>
      </c>
    </row>
    <row r="351354" ht="15">
      <c r="B351354" t="s">
        <v>552</v>
      </c>
    </row>
    <row r="351355" ht="15">
      <c r="B351355" t="s">
        <v>553</v>
      </c>
    </row>
    <row r="351356" ht="15">
      <c r="B351356" t="s">
        <v>554</v>
      </c>
    </row>
    <row r="351357" ht="15">
      <c r="B351357" t="s">
        <v>555</v>
      </c>
    </row>
    <row r="351358" ht="15">
      <c r="B351358" t="s">
        <v>556</v>
      </c>
    </row>
    <row r="351359" ht="15">
      <c r="B351359" t="s">
        <v>557</v>
      </c>
    </row>
    <row r="351360" ht="15">
      <c r="B351360" t="s">
        <v>558</v>
      </c>
    </row>
    <row r="351361" ht="15">
      <c r="B351361" t="s">
        <v>559</v>
      </c>
    </row>
    <row r="351362" ht="15">
      <c r="B351362" t="s">
        <v>560</v>
      </c>
    </row>
    <row r="351363" ht="15">
      <c r="B351363" t="s">
        <v>561</v>
      </c>
    </row>
    <row r="351364" ht="15">
      <c r="B351364" t="s">
        <v>562</v>
      </c>
    </row>
    <row r="351365" ht="15">
      <c r="B351365" t="s">
        <v>563</v>
      </c>
    </row>
    <row r="351366" ht="15">
      <c r="B351366" t="s">
        <v>564</v>
      </c>
    </row>
    <row r="351367" ht="15">
      <c r="B351367" t="s">
        <v>565</v>
      </c>
    </row>
    <row r="351368" ht="15">
      <c r="B351368" t="s">
        <v>566</v>
      </c>
    </row>
    <row r="351369" ht="15">
      <c r="B351369" t="s">
        <v>567</v>
      </c>
    </row>
    <row r="351370" ht="15">
      <c r="B351370" t="s">
        <v>568</v>
      </c>
    </row>
    <row r="351371" ht="15">
      <c r="B351371" t="s">
        <v>569</v>
      </c>
    </row>
    <row r="351372" ht="15">
      <c r="B351372" t="s">
        <v>570</v>
      </c>
    </row>
    <row r="351373" ht="15">
      <c r="B351373" t="s">
        <v>571</v>
      </c>
    </row>
    <row r="351374" ht="15">
      <c r="B351374" t="s">
        <v>572</v>
      </c>
    </row>
    <row r="351375" ht="15">
      <c r="B351375" t="s">
        <v>573</v>
      </c>
    </row>
    <row r="351376" ht="15">
      <c r="B351376" t="s">
        <v>574</v>
      </c>
    </row>
    <row r="351377" ht="15">
      <c r="B351377" t="s">
        <v>575</v>
      </c>
    </row>
    <row r="351378" ht="15">
      <c r="B351378" t="s">
        <v>576</v>
      </c>
    </row>
    <row r="351379" ht="15">
      <c r="B351379" t="s">
        <v>577</v>
      </c>
    </row>
    <row r="351380" ht="15">
      <c r="B351380" t="s">
        <v>578</v>
      </c>
    </row>
    <row r="351381" ht="15">
      <c r="B351381" t="s">
        <v>579</v>
      </c>
    </row>
    <row r="351382" ht="15">
      <c r="B351382" t="s">
        <v>580</v>
      </c>
    </row>
    <row r="351383" ht="15">
      <c r="B351383" t="s">
        <v>581</v>
      </c>
    </row>
    <row r="351384" ht="15">
      <c r="B351384" t="s">
        <v>582</v>
      </c>
    </row>
    <row r="351385" ht="15">
      <c r="B351385" t="s">
        <v>583</v>
      </c>
    </row>
    <row r="351386" ht="15">
      <c r="B351386" t="s">
        <v>584</v>
      </c>
    </row>
    <row r="351387" ht="15">
      <c r="B351387" t="s">
        <v>585</v>
      </c>
    </row>
    <row r="351388" ht="15">
      <c r="B351388" t="s">
        <v>586</v>
      </c>
    </row>
    <row r="351389" ht="15">
      <c r="B351389" t="s">
        <v>587</v>
      </c>
    </row>
    <row r="351390" ht="15">
      <c r="B351390" t="s">
        <v>588</v>
      </c>
    </row>
    <row r="351391" ht="15">
      <c r="B351391" t="s">
        <v>589</v>
      </c>
    </row>
    <row r="351392" ht="15">
      <c r="B351392" t="s">
        <v>590</v>
      </c>
    </row>
    <row r="351393" ht="15">
      <c r="B351393" t="s">
        <v>591</v>
      </c>
    </row>
    <row r="351394" ht="15">
      <c r="B351394" t="s">
        <v>592</v>
      </c>
    </row>
    <row r="351395" ht="15">
      <c r="B351395" t="s">
        <v>593</v>
      </c>
    </row>
    <row r="351396" ht="15">
      <c r="B351396" t="s">
        <v>594</v>
      </c>
    </row>
    <row r="351397" ht="15">
      <c r="B351397" t="s">
        <v>595</v>
      </c>
    </row>
    <row r="351398" ht="15">
      <c r="B351398" t="s">
        <v>596</v>
      </c>
    </row>
    <row r="351399" ht="15">
      <c r="B351399" t="s">
        <v>597</v>
      </c>
    </row>
    <row r="351400" ht="15">
      <c r="B351400" t="s">
        <v>598</v>
      </c>
    </row>
    <row r="351401" ht="15">
      <c r="B351401" t="s">
        <v>599</v>
      </c>
    </row>
    <row r="351402" ht="15">
      <c r="B351402" t="s">
        <v>600</v>
      </c>
    </row>
    <row r="351403" ht="15">
      <c r="B351403" t="s">
        <v>601</v>
      </c>
    </row>
    <row r="351404" ht="15">
      <c r="B351404" t="s">
        <v>602</v>
      </c>
    </row>
    <row r="351405" ht="15">
      <c r="B351405" t="s">
        <v>603</v>
      </c>
    </row>
    <row r="351406" ht="15">
      <c r="B351406" t="s">
        <v>604</v>
      </c>
    </row>
    <row r="351407" ht="15">
      <c r="B351407" t="s">
        <v>605</v>
      </c>
    </row>
    <row r="351408" ht="15">
      <c r="B351408" t="s">
        <v>606</v>
      </c>
    </row>
    <row r="351409" ht="15">
      <c r="B351409" t="s">
        <v>607</v>
      </c>
    </row>
    <row r="351410" ht="15">
      <c r="B351410" t="s">
        <v>608</v>
      </c>
    </row>
    <row r="351411" ht="15">
      <c r="B351411" t="s">
        <v>609</v>
      </c>
    </row>
    <row r="351412" ht="15">
      <c r="B351412" t="s">
        <v>610</v>
      </c>
    </row>
    <row r="351413" ht="15">
      <c r="B351413" t="s">
        <v>611</v>
      </c>
    </row>
    <row r="351414" ht="15">
      <c r="B351414" t="s">
        <v>612</v>
      </c>
    </row>
    <row r="351415" ht="15">
      <c r="B351415" t="s">
        <v>613</v>
      </c>
    </row>
    <row r="351416" ht="15">
      <c r="B351416" t="s">
        <v>614</v>
      </c>
    </row>
    <row r="351417" ht="15">
      <c r="B351417" t="s">
        <v>615</v>
      </c>
    </row>
    <row r="351418" ht="15">
      <c r="B351418" t="s">
        <v>616</v>
      </c>
    </row>
    <row r="351419" ht="15">
      <c r="B351419" t="s">
        <v>617</v>
      </c>
    </row>
    <row r="351420" ht="15">
      <c r="B351420" t="s">
        <v>618</v>
      </c>
    </row>
    <row r="351421" ht="15">
      <c r="B351421" t="s">
        <v>619</v>
      </c>
    </row>
    <row r="351422" ht="15">
      <c r="B351422" t="s">
        <v>620</v>
      </c>
    </row>
    <row r="351423" ht="15">
      <c r="B351423" t="s">
        <v>621</v>
      </c>
    </row>
    <row r="351424" ht="15">
      <c r="B351424" t="s">
        <v>622</v>
      </c>
    </row>
    <row r="351425" ht="15">
      <c r="B351425" t="s">
        <v>623</v>
      </c>
    </row>
    <row r="351426" ht="15">
      <c r="B351426" t="s">
        <v>624</v>
      </c>
    </row>
    <row r="351427" ht="15">
      <c r="B351427" t="s">
        <v>625</v>
      </c>
    </row>
    <row r="351428" ht="15">
      <c r="B351428" t="s">
        <v>626</v>
      </c>
    </row>
    <row r="351429" ht="15">
      <c r="B351429" t="s">
        <v>627</v>
      </c>
    </row>
    <row r="351430" ht="15">
      <c r="B351430" t="s">
        <v>628</v>
      </c>
    </row>
    <row r="351431" ht="15">
      <c r="B351431" t="s">
        <v>629</v>
      </c>
    </row>
    <row r="351432" ht="15">
      <c r="B351432" t="s">
        <v>630</v>
      </c>
    </row>
    <row r="351433" ht="15">
      <c r="B351433" t="s">
        <v>631</v>
      </c>
    </row>
    <row r="351434" ht="15">
      <c r="B351434" t="s">
        <v>632</v>
      </c>
    </row>
    <row r="351435" ht="15">
      <c r="B351435" t="s">
        <v>633</v>
      </c>
    </row>
    <row r="351436" ht="15">
      <c r="B351436" t="s">
        <v>634</v>
      </c>
    </row>
    <row r="351437" ht="15">
      <c r="B351437" t="s">
        <v>635</v>
      </c>
    </row>
    <row r="351438" ht="15">
      <c r="B351438" t="s">
        <v>636</v>
      </c>
    </row>
    <row r="351439" ht="15">
      <c r="B351439" t="s">
        <v>637</v>
      </c>
    </row>
    <row r="351440" ht="15">
      <c r="B351440" t="s">
        <v>638</v>
      </c>
    </row>
    <row r="351441" ht="15">
      <c r="B351441" t="s">
        <v>639</v>
      </c>
    </row>
    <row r="351442" ht="15">
      <c r="B351442" t="s">
        <v>640</v>
      </c>
    </row>
    <row r="351443" ht="15">
      <c r="B351443" t="s">
        <v>641</v>
      </c>
    </row>
    <row r="351444" ht="15">
      <c r="B351444" t="s">
        <v>642</v>
      </c>
    </row>
    <row r="351445" ht="15">
      <c r="B351445" t="s">
        <v>643</v>
      </c>
    </row>
    <row r="351446" ht="15">
      <c r="B351446" t="s">
        <v>644</v>
      </c>
    </row>
    <row r="351447" ht="15">
      <c r="B351447" t="s">
        <v>645</v>
      </c>
    </row>
    <row r="351448" ht="15">
      <c r="B351448" t="s">
        <v>646</v>
      </c>
    </row>
    <row r="351449" ht="15">
      <c r="B351449" t="s">
        <v>647</v>
      </c>
    </row>
    <row r="351450" ht="15">
      <c r="B351450" t="s">
        <v>648</v>
      </c>
    </row>
    <row r="351451" ht="15">
      <c r="B351451" t="s">
        <v>649</v>
      </c>
    </row>
    <row r="351452" ht="15">
      <c r="B351452" t="s">
        <v>650</v>
      </c>
    </row>
    <row r="351453" ht="15">
      <c r="B351453" t="s">
        <v>651</v>
      </c>
    </row>
    <row r="351454" ht="15">
      <c r="B351454" t="s">
        <v>652</v>
      </c>
    </row>
    <row r="351455" ht="15">
      <c r="B351455" t="s">
        <v>653</v>
      </c>
    </row>
    <row r="351456" ht="15">
      <c r="B351456" t="s">
        <v>654</v>
      </c>
    </row>
    <row r="351457" ht="15">
      <c r="B351457" t="s">
        <v>655</v>
      </c>
    </row>
    <row r="351458" ht="15">
      <c r="B351458" t="s">
        <v>656</v>
      </c>
    </row>
    <row r="351459" ht="15">
      <c r="B351459" t="s">
        <v>657</v>
      </c>
    </row>
    <row r="351460" ht="15">
      <c r="B351460" t="s">
        <v>658</v>
      </c>
    </row>
    <row r="351461" ht="15">
      <c r="B351461" t="s">
        <v>659</v>
      </c>
    </row>
    <row r="351462" ht="15">
      <c r="B351462" t="s">
        <v>660</v>
      </c>
    </row>
    <row r="351463" ht="15">
      <c r="B351463" t="s">
        <v>661</v>
      </c>
    </row>
    <row r="351464" ht="15">
      <c r="B351464" t="s">
        <v>662</v>
      </c>
    </row>
    <row r="351465" ht="15">
      <c r="B351465" t="s">
        <v>663</v>
      </c>
    </row>
    <row r="351466" ht="15">
      <c r="B351466" t="s">
        <v>664</v>
      </c>
    </row>
    <row r="351467" ht="15">
      <c r="B351467" t="s">
        <v>665</v>
      </c>
    </row>
    <row r="351468" ht="15">
      <c r="B351468" t="s">
        <v>666</v>
      </c>
    </row>
    <row r="351469" ht="15">
      <c r="B351469" t="s">
        <v>667</v>
      </c>
    </row>
    <row r="351470" ht="15">
      <c r="B351470" t="s">
        <v>668</v>
      </c>
    </row>
    <row r="351471" ht="15">
      <c r="B351471" t="s">
        <v>669</v>
      </c>
    </row>
    <row r="351472" ht="15">
      <c r="B351472" t="s">
        <v>670</v>
      </c>
    </row>
    <row r="351473" ht="15">
      <c r="B351473" t="s">
        <v>671</v>
      </c>
    </row>
    <row r="351474" ht="15">
      <c r="B351474" t="s">
        <v>672</v>
      </c>
    </row>
    <row r="351475" ht="15">
      <c r="B351475" t="s">
        <v>673</v>
      </c>
    </row>
    <row r="351476" ht="15">
      <c r="B351476" t="s">
        <v>674</v>
      </c>
    </row>
    <row r="351477" ht="15">
      <c r="B351477" t="s">
        <v>675</v>
      </c>
    </row>
    <row r="351478" ht="15">
      <c r="B351478" t="s">
        <v>676</v>
      </c>
    </row>
    <row r="351479" ht="15">
      <c r="B351479" t="s">
        <v>677</v>
      </c>
    </row>
    <row r="351480" ht="15">
      <c r="B351480" t="s">
        <v>678</v>
      </c>
    </row>
    <row r="351481" ht="15">
      <c r="B351481" t="s">
        <v>679</v>
      </c>
    </row>
    <row r="351482" ht="15">
      <c r="B351482" t="s">
        <v>680</v>
      </c>
    </row>
    <row r="351483" ht="15">
      <c r="B351483" t="s">
        <v>681</v>
      </c>
    </row>
    <row r="351484" ht="15">
      <c r="B351484" t="s">
        <v>682</v>
      </c>
    </row>
    <row r="351485" ht="15">
      <c r="B351485" t="s">
        <v>683</v>
      </c>
    </row>
    <row r="351486" ht="15">
      <c r="B351486" t="s">
        <v>684</v>
      </c>
    </row>
    <row r="351487" ht="15">
      <c r="B351487" t="s">
        <v>685</v>
      </c>
    </row>
    <row r="351488" ht="15">
      <c r="B351488" t="s">
        <v>686</v>
      </c>
    </row>
    <row r="351489" ht="15">
      <c r="B351489" t="s">
        <v>687</v>
      </c>
    </row>
    <row r="351490" ht="15">
      <c r="B351490" t="s">
        <v>688</v>
      </c>
    </row>
    <row r="351491" ht="15">
      <c r="B351491" t="s">
        <v>689</v>
      </c>
    </row>
    <row r="351492" ht="15">
      <c r="B351492" t="s">
        <v>690</v>
      </c>
    </row>
    <row r="351493" ht="15">
      <c r="B351493" t="s">
        <v>691</v>
      </c>
    </row>
    <row r="351494" ht="15">
      <c r="B351494" t="s">
        <v>692</v>
      </c>
    </row>
    <row r="351495" ht="15">
      <c r="B351495" t="s">
        <v>693</v>
      </c>
    </row>
    <row r="351496" ht="15">
      <c r="B351496" t="s">
        <v>694</v>
      </c>
    </row>
    <row r="351497" ht="15">
      <c r="B351497" t="s">
        <v>695</v>
      </c>
    </row>
    <row r="351498" ht="15">
      <c r="B351498" t="s">
        <v>696</v>
      </c>
    </row>
    <row r="351499" ht="15">
      <c r="B351499" t="s">
        <v>697</v>
      </c>
    </row>
    <row r="351500" ht="15">
      <c r="B351500" t="s">
        <v>698</v>
      </c>
    </row>
    <row r="351501" ht="15">
      <c r="B351501" t="s">
        <v>699</v>
      </c>
    </row>
    <row r="351502" ht="15">
      <c r="B351502" t="s">
        <v>700</v>
      </c>
    </row>
    <row r="351503" ht="15">
      <c r="B351503" t="s">
        <v>701</v>
      </c>
    </row>
    <row r="351504" ht="15">
      <c r="B351504" t="s">
        <v>702</v>
      </c>
    </row>
    <row r="351505" ht="15">
      <c r="B351505" t="s">
        <v>703</v>
      </c>
    </row>
    <row r="351506" ht="15">
      <c r="B351506" t="s">
        <v>704</v>
      </c>
    </row>
    <row r="351507" ht="15">
      <c r="B351507" t="s">
        <v>705</v>
      </c>
    </row>
    <row r="351508" ht="15">
      <c r="B351508" t="s">
        <v>706</v>
      </c>
    </row>
    <row r="351509" ht="15">
      <c r="B351509" t="s">
        <v>707</v>
      </c>
    </row>
    <row r="351510" ht="15">
      <c r="B351510" t="s">
        <v>708</v>
      </c>
    </row>
    <row r="351511" ht="15">
      <c r="B351511" t="s">
        <v>709</v>
      </c>
    </row>
    <row r="351512" ht="15">
      <c r="B351512" t="s">
        <v>710</v>
      </c>
    </row>
    <row r="351513" ht="15">
      <c r="B351513" t="s">
        <v>711</v>
      </c>
    </row>
    <row r="351514" ht="15">
      <c r="B351514" t="s">
        <v>712</v>
      </c>
    </row>
    <row r="351515" ht="15">
      <c r="B351515" t="s">
        <v>713</v>
      </c>
    </row>
    <row r="351516" ht="15">
      <c r="B351516" t="s">
        <v>714</v>
      </c>
    </row>
    <row r="351517" ht="15">
      <c r="B351517" t="s">
        <v>715</v>
      </c>
    </row>
    <row r="351518" ht="15">
      <c r="B351518" t="s">
        <v>716</v>
      </c>
    </row>
    <row r="351519" ht="15">
      <c r="B351519" t="s">
        <v>717</v>
      </c>
    </row>
    <row r="351520" ht="15">
      <c r="B351520" t="s">
        <v>718</v>
      </c>
    </row>
    <row r="351521" ht="15">
      <c r="B351521" t="s">
        <v>719</v>
      </c>
    </row>
    <row r="351522" ht="15">
      <c r="B351522" t="s">
        <v>720</v>
      </c>
    </row>
    <row r="351523" ht="15">
      <c r="B351523" t="s">
        <v>721</v>
      </c>
    </row>
    <row r="351524" ht="15">
      <c r="B351524" t="s">
        <v>722</v>
      </c>
    </row>
    <row r="351525" ht="15">
      <c r="B351525" t="s">
        <v>723</v>
      </c>
    </row>
    <row r="351526" ht="15">
      <c r="B351526" t="s">
        <v>724</v>
      </c>
    </row>
    <row r="351527" ht="15">
      <c r="B351527" t="s">
        <v>725</v>
      </c>
    </row>
    <row r="351528" ht="15">
      <c r="B351528" t="s">
        <v>726</v>
      </c>
    </row>
    <row r="351529" ht="15">
      <c r="B351529" t="s">
        <v>727</v>
      </c>
    </row>
    <row r="351530" ht="15">
      <c r="B351530" t="s">
        <v>728</v>
      </c>
    </row>
    <row r="351531" ht="15">
      <c r="B351531" t="s">
        <v>729</v>
      </c>
    </row>
    <row r="351532" ht="15">
      <c r="B351532" t="s">
        <v>730</v>
      </c>
    </row>
    <row r="351533" ht="15">
      <c r="B351533" t="s">
        <v>731</v>
      </c>
    </row>
    <row r="351534" ht="15">
      <c r="B351534" t="s">
        <v>732</v>
      </c>
    </row>
    <row r="351535" ht="15">
      <c r="B351535" t="s">
        <v>733</v>
      </c>
    </row>
    <row r="351536" ht="15">
      <c r="B351536" t="s">
        <v>734</v>
      </c>
    </row>
    <row r="351537" ht="15">
      <c r="B351537" t="s">
        <v>735</v>
      </c>
    </row>
    <row r="351538" ht="15">
      <c r="B351538" t="s">
        <v>736</v>
      </c>
    </row>
    <row r="351539" ht="15">
      <c r="B351539" t="s">
        <v>737</v>
      </c>
    </row>
    <row r="351540" ht="15">
      <c r="B351540" t="s">
        <v>738</v>
      </c>
    </row>
    <row r="351541" ht="15">
      <c r="B351541" t="s">
        <v>739</v>
      </c>
    </row>
    <row r="351542" ht="15">
      <c r="B351542" t="s">
        <v>740</v>
      </c>
    </row>
    <row r="351543" ht="15">
      <c r="B351543" t="s">
        <v>741</v>
      </c>
    </row>
    <row r="351544" ht="15">
      <c r="B351544" t="s">
        <v>742</v>
      </c>
    </row>
    <row r="351545" ht="15">
      <c r="B351545" t="s">
        <v>743</v>
      </c>
    </row>
    <row r="351546" ht="15">
      <c r="B351546" t="s">
        <v>744</v>
      </c>
    </row>
    <row r="351547" ht="15">
      <c r="B351547" t="s">
        <v>745</v>
      </c>
    </row>
    <row r="351548" ht="15">
      <c r="B351548" t="s">
        <v>746</v>
      </c>
    </row>
    <row r="351549" ht="15">
      <c r="B351549" t="s">
        <v>747</v>
      </c>
    </row>
    <row r="351550" ht="15">
      <c r="B351550" t="s">
        <v>748</v>
      </c>
    </row>
    <row r="351551" ht="15">
      <c r="B351551" t="s">
        <v>749</v>
      </c>
    </row>
    <row r="351552" ht="15">
      <c r="B351552" t="s">
        <v>750</v>
      </c>
    </row>
    <row r="351553" ht="15">
      <c r="B351553" t="s">
        <v>751</v>
      </c>
    </row>
    <row r="351554" ht="15">
      <c r="B351554" t="s">
        <v>752</v>
      </c>
    </row>
    <row r="351555" ht="15">
      <c r="B351555" t="s">
        <v>753</v>
      </c>
    </row>
    <row r="351556" ht="15">
      <c r="B351556" t="s">
        <v>754</v>
      </c>
    </row>
    <row r="351557" ht="15">
      <c r="B351557" t="s">
        <v>755</v>
      </c>
    </row>
    <row r="351558" ht="15">
      <c r="B351558" t="s">
        <v>756</v>
      </c>
    </row>
    <row r="351559" ht="15">
      <c r="B351559" t="s">
        <v>757</v>
      </c>
    </row>
    <row r="351560" ht="15">
      <c r="B351560" t="s">
        <v>758</v>
      </c>
    </row>
    <row r="351561" ht="15">
      <c r="B351561" t="s">
        <v>759</v>
      </c>
    </row>
    <row r="351562" ht="15">
      <c r="B351562" t="s">
        <v>760</v>
      </c>
    </row>
    <row r="351563" ht="15">
      <c r="B351563" t="s">
        <v>761</v>
      </c>
    </row>
    <row r="351564" ht="15">
      <c r="B351564" t="s">
        <v>762</v>
      </c>
    </row>
    <row r="351565" ht="15">
      <c r="B351565" t="s">
        <v>763</v>
      </c>
    </row>
    <row r="351566" ht="15">
      <c r="B351566" t="s">
        <v>764</v>
      </c>
    </row>
    <row r="351567" ht="15">
      <c r="B351567" t="s">
        <v>765</v>
      </c>
    </row>
    <row r="351568" ht="15">
      <c r="B351568" t="s">
        <v>766</v>
      </c>
    </row>
    <row r="351569" ht="15">
      <c r="B351569" t="s">
        <v>767</v>
      </c>
    </row>
    <row r="351570" ht="15">
      <c r="B351570" t="s">
        <v>768</v>
      </c>
    </row>
    <row r="351571" ht="15">
      <c r="B351571" t="s">
        <v>769</v>
      </c>
    </row>
    <row r="351572" ht="15">
      <c r="B351572" t="s">
        <v>770</v>
      </c>
    </row>
    <row r="351573" ht="15">
      <c r="B351573" t="s">
        <v>771</v>
      </c>
    </row>
    <row r="351574" ht="15">
      <c r="B351574" t="s">
        <v>772</v>
      </c>
    </row>
    <row r="351575" ht="15">
      <c r="B351575" t="s">
        <v>773</v>
      </c>
    </row>
    <row r="351576" ht="15">
      <c r="B351576" t="s">
        <v>774</v>
      </c>
    </row>
    <row r="351577" ht="15">
      <c r="B351577" t="s">
        <v>775</v>
      </c>
    </row>
    <row r="351578" ht="15">
      <c r="B351578" t="s">
        <v>776</v>
      </c>
    </row>
    <row r="351579" ht="15">
      <c r="B351579" t="s">
        <v>777</v>
      </c>
    </row>
    <row r="351580" ht="15">
      <c r="B351580" t="s">
        <v>778</v>
      </c>
    </row>
    <row r="351581" ht="15">
      <c r="B351581" t="s">
        <v>779</v>
      </c>
    </row>
    <row r="351582" ht="15">
      <c r="B351582" t="s">
        <v>780</v>
      </c>
    </row>
    <row r="351583" ht="15">
      <c r="B351583" t="s">
        <v>781</v>
      </c>
    </row>
    <row r="351584" ht="15">
      <c r="B351584" t="s">
        <v>782</v>
      </c>
    </row>
    <row r="351585" ht="15">
      <c r="B351585" t="s">
        <v>783</v>
      </c>
    </row>
    <row r="351586" ht="15">
      <c r="B351586" t="s">
        <v>784</v>
      </c>
    </row>
    <row r="351587" ht="15">
      <c r="B351587" t="s">
        <v>785</v>
      </c>
    </row>
    <row r="351588" ht="15">
      <c r="B351588" t="s">
        <v>786</v>
      </c>
    </row>
    <row r="351589" ht="15">
      <c r="B351589" t="s">
        <v>787</v>
      </c>
    </row>
    <row r="351590" ht="15">
      <c r="B351590" t="s">
        <v>788</v>
      </c>
    </row>
    <row r="351591" ht="15">
      <c r="B351591" t="s">
        <v>789</v>
      </c>
    </row>
    <row r="351592" ht="15">
      <c r="B351592" t="s">
        <v>790</v>
      </c>
    </row>
    <row r="351593" ht="15">
      <c r="B351593" t="s">
        <v>791</v>
      </c>
    </row>
    <row r="351594" ht="15">
      <c r="B351594" t="s">
        <v>792</v>
      </c>
    </row>
    <row r="351595" ht="15">
      <c r="B351595" t="s">
        <v>793</v>
      </c>
    </row>
    <row r="351596" ht="15">
      <c r="B351596" t="s">
        <v>794</v>
      </c>
    </row>
    <row r="351597" ht="15">
      <c r="B351597" t="s">
        <v>795</v>
      </c>
    </row>
    <row r="351598" ht="15">
      <c r="B351598" t="s">
        <v>796</v>
      </c>
    </row>
    <row r="351599" ht="15">
      <c r="B351599" t="s">
        <v>797</v>
      </c>
    </row>
    <row r="351600" ht="15">
      <c r="B351600" t="s">
        <v>798</v>
      </c>
    </row>
    <row r="351601" ht="15">
      <c r="B351601" t="s">
        <v>799</v>
      </c>
    </row>
    <row r="351602" ht="15">
      <c r="B351602" t="s">
        <v>800</v>
      </c>
    </row>
    <row r="351603" ht="15">
      <c r="B351603" t="s">
        <v>801</v>
      </c>
    </row>
    <row r="351604" ht="15">
      <c r="B351604" t="s">
        <v>802</v>
      </c>
    </row>
    <row r="351605" ht="15">
      <c r="B351605" t="s">
        <v>803</v>
      </c>
    </row>
    <row r="351606" ht="15">
      <c r="B351606" t="s">
        <v>804</v>
      </c>
    </row>
    <row r="351607" ht="15">
      <c r="B351607" t="s">
        <v>805</v>
      </c>
    </row>
    <row r="351608" ht="15">
      <c r="B351608" t="s">
        <v>806</v>
      </c>
    </row>
    <row r="351609" ht="15">
      <c r="B351609" t="s">
        <v>807</v>
      </c>
    </row>
    <row r="351610" ht="15">
      <c r="B351610" t="s">
        <v>808</v>
      </c>
    </row>
    <row r="351611" ht="15">
      <c r="B351611" t="s">
        <v>809</v>
      </c>
    </row>
    <row r="351612" ht="15">
      <c r="B351612" t="s">
        <v>810</v>
      </c>
    </row>
    <row r="351613" ht="15">
      <c r="B351613" t="s">
        <v>811</v>
      </c>
    </row>
    <row r="351614" ht="15">
      <c r="B351614" t="s">
        <v>812</v>
      </c>
    </row>
    <row r="351615" ht="15">
      <c r="B351615" t="s">
        <v>813</v>
      </c>
    </row>
    <row r="351616" ht="15">
      <c r="B351616" t="s">
        <v>814</v>
      </c>
    </row>
    <row r="351617" ht="15">
      <c r="B351617" t="s">
        <v>815</v>
      </c>
    </row>
    <row r="351618" ht="15">
      <c r="B351618" t="s">
        <v>816</v>
      </c>
    </row>
    <row r="351619" ht="15">
      <c r="B351619" t="s">
        <v>817</v>
      </c>
    </row>
    <row r="351620" ht="15">
      <c r="B351620" t="s">
        <v>818</v>
      </c>
    </row>
    <row r="351621" ht="15">
      <c r="B351621" t="s">
        <v>819</v>
      </c>
    </row>
    <row r="351622" ht="15">
      <c r="B351622" t="s">
        <v>820</v>
      </c>
    </row>
    <row r="351623" ht="15">
      <c r="B351623" t="s">
        <v>821</v>
      </c>
    </row>
    <row r="351624" ht="15">
      <c r="B351624" t="s">
        <v>822</v>
      </c>
    </row>
    <row r="351625" ht="15">
      <c r="B351625" t="s">
        <v>823</v>
      </c>
    </row>
    <row r="351626" ht="15">
      <c r="B351626" t="s">
        <v>824</v>
      </c>
    </row>
    <row r="351627" ht="15">
      <c r="B351627" t="s">
        <v>825</v>
      </c>
    </row>
    <row r="351628" ht="15">
      <c r="B351628" t="s">
        <v>826</v>
      </c>
    </row>
    <row r="351629" ht="15">
      <c r="B351629" t="s">
        <v>827</v>
      </c>
    </row>
    <row r="351630" ht="15">
      <c r="B351630" t="s">
        <v>828</v>
      </c>
    </row>
    <row r="351631" ht="15">
      <c r="B351631" t="s">
        <v>829</v>
      </c>
    </row>
    <row r="351632" ht="15">
      <c r="B351632" t="s">
        <v>830</v>
      </c>
    </row>
    <row r="351633" ht="15">
      <c r="B351633" t="s">
        <v>831</v>
      </c>
    </row>
    <row r="351634" ht="15">
      <c r="B351634" t="s">
        <v>832</v>
      </c>
    </row>
    <row r="351635" ht="15">
      <c r="B351635" t="s">
        <v>833</v>
      </c>
    </row>
    <row r="351636" ht="15">
      <c r="B351636" t="s">
        <v>834</v>
      </c>
    </row>
    <row r="351637" ht="15">
      <c r="B351637" t="s">
        <v>835</v>
      </c>
    </row>
    <row r="351638" ht="15">
      <c r="B351638" t="s">
        <v>836</v>
      </c>
    </row>
    <row r="351639" ht="15">
      <c r="B351639" t="s">
        <v>837</v>
      </c>
    </row>
    <row r="351640" ht="15">
      <c r="B351640" t="s">
        <v>838</v>
      </c>
    </row>
    <row r="351641" ht="15">
      <c r="B351641" t="s">
        <v>839</v>
      </c>
    </row>
    <row r="351642" ht="15">
      <c r="B351642" t="s">
        <v>840</v>
      </c>
    </row>
    <row r="351643" ht="15">
      <c r="B351643" t="s">
        <v>841</v>
      </c>
    </row>
    <row r="351644" ht="15">
      <c r="B351644" t="s">
        <v>842</v>
      </c>
    </row>
    <row r="351645" ht="15">
      <c r="B351645" t="s">
        <v>843</v>
      </c>
    </row>
    <row r="351646" ht="15">
      <c r="B351646" t="s">
        <v>844</v>
      </c>
    </row>
    <row r="351647" ht="15">
      <c r="B351647" t="s">
        <v>845</v>
      </c>
    </row>
    <row r="351648" ht="15">
      <c r="B351648" t="s">
        <v>846</v>
      </c>
    </row>
    <row r="351649" ht="15">
      <c r="B351649" t="s">
        <v>847</v>
      </c>
    </row>
    <row r="351650" ht="15">
      <c r="B351650" t="s">
        <v>848</v>
      </c>
    </row>
    <row r="351651" ht="15">
      <c r="B351651" t="s">
        <v>849</v>
      </c>
    </row>
    <row r="351652" ht="15">
      <c r="B351652" t="s">
        <v>850</v>
      </c>
    </row>
    <row r="351653" ht="15">
      <c r="B351653" t="s">
        <v>851</v>
      </c>
    </row>
    <row r="351654" ht="15">
      <c r="B351654" t="s">
        <v>852</v>
      </c>
    </row>
    <row r="351655" ht="15">
      <c r="B351655" t="s">
        <v>853</v>
      </c>
    </row>
    <row r="351656" ht="15">
      <c r="B351656" t="s">
        <v>854</v>
      </c>
    </row>
    <row r="351657" ht="15">
      <c r="B351657" t="s">
        <v>855</v>
      </c>
    </row>
    <row r="351658" ht="15">
      <c r="B351658" t="s">
        <v>856</v>
      </c>
    </row>
    <row r="351659" ht="15">
      <c r="B351659" t="s">
        <v>857</v>
      </c>
    </row>
    <row r="351660" ht="15">
      <c r="B351660" t="s">
        <v>858</v>
      </c>
    </row>
    <row r="351661" ht="15">
      <c r="B351661" t="s">
        <v>859</v>
      </c>
    </row>
    <row r="351662" ht="15">
      <c r="B351662" t="s">
        <v>860</v>
      </c>
    </row>
    <row r="351663" ht="15">
      <c r="B351663" t="s">
        <v>861</v>
      </c>
    </row>
    <row r="351664" ht="15">
      <c r="B351664" t="s">
        <v>862</v>
      </c>
    </row>
    <row r="351665" ht="15">
      <c r="B351665" t="s">
        <v>863</v>
      </c>
    </row>
    <row r="351666" ht="15">
      <c r="B351666" t="s">
        <v>864</v>
      </c>
    </row>
    <row r="351667" ht="15">
      <c r="B351667" t="s">
        <v>865</v>
      </c>
    </row>
    <row r="351668" ht="15">
      <c r="B351668" t="s">
        <v>866</v>
      </c>
    </row>
    <row r="351669" ht="15">
      <c r="B351669" t="s">
        <v>867</v>
      </c>
    </row>
    <row r="351670" ht="15">
      <c r="B351670" t="s">
        <v>868</v>
      </c>
    </row>
    <row r="351671" ht="15">
      <c r="B351671" t="s">
        <v>869</v>
      </c>
    </row>
    <row r="351672" ht="15">
      <c r="B351672" t="s">
        <v>870</v>
      </c>
    </row>
    <row r="351673" ht="15">
      <c r="B351673" t="s">
        <v>871</v>
      </c>
    </row>
    <row r="351674" ht="15">
      <c r="B351674" t="s">
        <v>872</v>
      </c>
    </row>
    <row r="351675" ht="15">
      <c r="B351675" t="s">
        <v>873</v>
      </c>
    </row>
    <row r="351676" ht="15">
      <c r="B351676" t="s">
        <v>874</v>
      </c>
    </row>
    <row r="351677" ht="15">
      <c r="B351677" t="s">
        <v>875</v>
      </c>
    </row>
    <row r="351678" ht="15">
      <c r="B351678" t="s">
        <v>876</v>
      </c>
    </row>
    <row r="351679" ht="15">
      <c r="B351679" t="s">
        <v>877</v>
      </c>
    </row>
    <row r="351680" ht="15">
      <c r="B351680" t="s">
        <v>878</v>
      </c>
    </row>
    <row r="351681" ht="15">
      <c r="B351681" t="s">
        <v>879</v>
      </c>
    </row>
    <row r="351682" ht="15">
      <c r="B351682" t="s">
        <v>880</v>
      </c>
    </row>
    <row r="351683" ht="15">
      <c r="B351683" t="s">
        <v>881</v>
      </c>
    </row>
    <row r="351684" ht="15">
      <c r="B351684" t="s">
        <v>882</v>
      </c>
    </row>
    <row r="351685" ht="15">
      <c r="B351685" t="s">
        <v>883</v>
      </c>
    </row>
    <row r="351686" ht="15">
      <c r="B351686" t="s">
        <v>884</v>
      </c>
    </row>
    <row r="351687" ht="15">
      <c r="B351687" t="s">
        <v>885</v>
      </c>
    </row>
    <row r="351688" ht="15">
      <c r="B351688" t="s">
        <v>886</v>
      </c>
    </row>
    <row r="351689" ht="15">
      <c r="B351689" t="s">
        <v>887</v>
      </c>
    </row>
    <row r="351690" ht="15">
      <c r="B351690" t="s">
        <v>888</v>
      </c>
    </row>
    <row r="351691" ht="15">
      <c r="B351691" t="s">
        <v>889</v>
      </c>
    </row>
    <row r="351692" ht="15">
      <c r="B351692" t="s">
        <v>890</v>
      </c>
    </row>
    <row r="351693" ht="15">
      <c r="B351693" t="s">
        <v>891</v>
      </c>
    </row>
    <row r="351694" ht="15">
      <c r="B351694" t="s">
        <v>892</v>
      </c>
    </row>
    <row r="351695" ht="15">
      <c r="B351695" t="s">
        <v>893</v>
      </c>
    </row>
    <row r="351696" ht="15">
      <c r="B351696" t="s">
        <v>894</v>
      </c>
    </row>
    <row r="351697" ht="15">
      <c r="B351697" t="s">
        <v>895</v>
      </c>
    </row>
    <row r="351698" ht="15">
      <c r="B351698" t="s">
        <v>896</v>
      </c>
    </row>
    <row r="351699" ht="15">
      <c r="B351699" t="s">
        <v>897</v>
      </c>
    </row>
    <row r="351700" ht="15">
      <c r="B351700" t="s">
        <v>898</v>
      </c>
    </row>
    <row r="351701" ht="15">
      <c r="B351701" t="s">
        <v>899</v>
      </c>
    </row>
    <row r="351702" ht="15">
      <c r="B351702" t="s">
        <v>900</v>
      </c>
    </row>
    <row r="351703" ht="15">
      <c r="B351703" t="s">
        <v>901</v>
      </c>
    </row>
    <row r="351704" ht="15">
      <c r="B351704" t="s">
        <v>902</v>
      </c>
    </row>
    <row r="351705" ht="15">
      <c r="B351705" t="s">
        <v>903</v>
      </c>
    </row>
    <row r="351706" ht="15">
      <c r="B351706" t="s">
        <v>904</v>
      </c>
    </row>
    <row r="351707" ht="15">
      <c r="B351707" t="s">
        <v>905</v>
      </c>
    </row>
    <row r="351708" ht="15">
      <c r="B351708" t="s">
        <v>906</v>
      </c>
    </row>
    <row r="351709" ht="15">
      <c r="B351709" t="s">
        <v>907</v>
      </c>
    </row>
    <row r="351710" ht="15">
      <c r="B351710" t="s">
        <v>908</v>
      </c>
    </row>
    <row r="351711" ht="15">
      <c r="B351711" t="s">
        <v>909</v>
      </c>
    </row>
    <row r="351712" ht="15">
      <c r="B351712" t="s">
        <v>910</v>
      </c>
    </row>
    <row r="351713" ht="15">
      <c r="B351713" t="s">
        <v>911</v>
      </c>
    </row>
    <row r="351714" ht="15">
      <c r="B351714" t="s">
        <v>912</v>
      </c>
    </row>
    <row r="351715" ht="15">
      <c r="B351715" t="s">
        <v>913</v>
      </c>
    </row>
    <row r="351716" ht="15">
      <c r="B351716" t="s">
        <v>914</v>
      </c>
    </row>
    <row r="351717" ht="15">
      <c r="B351717" t="s">
        <v>915</v>
      </c>
    </row>
    <row r="351718" ht="15">
      <c r="B351718" t="s">
        <v>916</v>
      </c>
    </row>
    <row r="351719" ht="15">
      <c r="B351719" t="s">
        <v>917</v>
      </c>
    </row>
    <row r="351720" ht="15">
      <c r="B351720" t="s">
        <v>918</v>
      </c>
    </row>
    <row r="351721" ht="15">
      <c r="B351721" t="s">
        <v>919</v>
      </c>
    </row>
    <row r="351722" ht="15">
      <c r="B351722" t="s">
        <v>920</v>
      </c>
    </row>
    <row r="351723" ht="15">
      <c r="B351723" t="s">
        <v>921</v>
      </c>
    </row>
    <row r="351724" ht="15">
      <c r="B351724" t="s">
        <v>922</v>
      </c>
    </row>
    <row r="351725" ht="15">
      <c r="B351725" t="s">
        <v>923</v>
      </c>
    </row>
    <row r="351726" ht="15">
      <c r="B351726" t="s">
        <v>924</v>
      </c>
    </row>
    <row r="351727" ht="15">
      <c r="B351727" t="s">
        <v>925</v>
      </c>
    </row>
    <row r="351728" ht="15">
      <c r="B351728" t="s">
        <v>926</v>
      </c>
    </row>
    <row r="351729" ht="15">
      <c r="B351729" t="s">
        <v>927</v>
      </c>
    </row>
    <row r="351730" ht="15">
      <c r="B351730" t="s">
        <v>928</v>
      </c>
    </row>
    <row r="351731" ht="15">
      <c r="B351731" t="s">
        <v>929</v>
      </c>
    </row>
    <row r="351732" ht="15">
      <c r="B351732" t="s">
        <v>930</v>
      </c>
    </row>
    <row r="351733" ht="15">
      <c r="B351733" t="s">
        <v>931</v>
      </c>
    </row>
    <row r="351734" ht="15">
      <c r="B351734" t="s">
        <v>932</v>
      </c>
    </row>
    <row r="351735" ht="15">
      <c r="B351735" t="s">
        <v>933</v>
      </c>
    </row>
    <row r="351736" ht="15">
      <c r="B351736" t="s">
        <v>934</v>
      </c>
    </row>
    <row r="351737" ht="15">
      <c r="B351737" t="s">
        <v>935</v>
      </c>
    </row>
    <row r="351738" ht="15">
      <c r="B351738" t="s">
        <v>936</v>
      </c>
    </row>
    <row r="351739" ht="15">
      <c r="B351739" t="s">
        <v>937</v>
      </c>
    </row>
    <row r="351740" ht="15">
      <c r="B351740" t="s">
        <v>938</v>
      </c>
    </row>
    <row r="351741" ht="15">
      <c r="B351741" t="s">
        <v>939</v>
      </c>
    </row>
    <row r="351742" ht="15">
      <c r="B351742" t="s">
        <v>940</v>
      </c>
    </row>
    <row r="351743" ht="15">
      <c r="B351743" t="s">
        <v>941</v>
      </c>
    </row>
    <row r="351744" ht="15">
      <c r="B351744" t="s">
        <v>942</v>
      </c>
    </row>
    <row r="351745" ht="15">
      <c r="B351745" t="s">
        <v>943</v>
      </c>
    </row>
    <row r="351746" ht="15">
      <c r="B351746" t="s">
        <v>944</v>
      </c>
    </row>
    <row r="351747" ht="15">
      <c r="B351747" t="s">
        <v>945</v>
      </c>
    </row>
    <row r="351748" ht="15">
      <c r="B351748" t="s">
        <v>946</v>
      </c>
    </row>
    <row r="351749" ht="15">
      <c r="B351749" t="s">
        <v>947</v>
      </c>
    </row>
    <row r="351750" ht="15">
      <c r="B351750" t="s">
        <v>948</v>
      </c>
    </row>
    <row r="351751" ht="15">
      <c r="B351751" t="s">
        <v>949</v>
      </c>
    </row>
    <row r="351752" ht="15">
      <c r="B351752" t="s">
        <v>950</v>
      </c>
    </row>
    <row r="351753" ht="15">
      <c r="B351753" t="s">
        <v>951</v>
      </c>
    </row>
    <row r="351754" ht="15">
      <c r="B351754" t="s">
        <v>952</v>
      </c>
    </row>
    <row r="351755" ht="15">
      <c r="B351755" t="s">
        <v>953</v>
      </c>
    </row>
    <row r="351756" ht="15">
      <c r="B351756" t="s">
        <v>954</v>
      </c>
    </row>
    <row r="351757" ht="15">
      <c r="B351757" t="s">
        <v>955</v>
      </c>
    </row>
    <row r="351758" ht="15">
      <c r="B351758" t="s">
        <v>956</v>
      </c>
    </row>
    <row r="351759" ht="15">
      <c r="B351759" t="s">
        <v>957</v>
      </c>
    </row>
    <row r="351760" ht="15">
      <c r="B351760" t="s">
        <v>958</v>
      </c>
    </row>
    <row r="351761" ht="15">
      <c r="B351761" t="s">
        <v>959</v>
      </c>
    </row>
    <row r="351762" ht="15">
      <c r="B351762" t="s">
        <v>960</v>
      </c>
    </row>
    <row r="351763" ht="15">
      <c r="B351763" t="s">
        <v>961</v>
      </c>
    </row>
    <row r="351764" ht="15">
      <c r="B351764" t="s">
        <v>962</v>
      </c>
    </row>
    <row r="351765" ht="15">
      <c r="B351765" t="s">
        <v>963</v>
      </c>
    </row>
    <row r="351766" ht="15">
      <c r="B351766" t="s">
        <v>964</v>
      </c>
    </row>
    <row r="351767" ht="15">
      <c r="B351767" t="s">
        <v>965</v>
      </c>
    </row>
    <row r="351768" ht="15">
      <c r="B351768" t="s">
        <v>966</v>
      </c>
    </row>
    <row r="351769" ht="15">
      <c r="B351769" t="s">
        <v>967</v>
      </c>
    </row>
    <row r="351770" ht="15">
      <c r="B351770" t="s">
        <v>968</v>
      </c>
    </row>
    <row r="351771" ht="15">
      <c r="B351771" t="s">
        <v>969</v>
      </c>
    </row>
    <row r="351772" ht="15">
      <c r="B351772" t="s">
        <v>970</v>
      </c>
    </row>
    <row r="351773" ht="15">
      <c r="B351773" t="s">
        <v>971</v>
      </c>
    </row>
    <row r="351774" ht="15">
      <c r="B351774" t="s">
        <v>972</v>
      </c>
    </row>
    <row r="351775" ht="15">
      <c r="B351775" t="s">
        <v>973</v>
      </c>
    </row>
    <row r="351776" ht="15">
      <c r="B351776" t="s">
        <v>974</v>
      </c>
    </row>
    <row r="351777" ht="15">
      <c r="B351777" t="s">
        <v>975</v>
      </c>
    </row>
    <row r="351778" ht="15">
      <c r="B351778" t="s">
        <v>976</v>
      </c>
    </row>
    <row r="351779" ht="15">
      <c r="B351779" t="s">
        <v>977</v>
      </c>
    </row>
    <row r="351780" ht="15">
      <c r="B351780" t="s">
        <v>978</v>
      </c>
    </row>
    <row r="351781" ht="15">
      <c r="B351781" t="s">
        <v>979</v>
      </c>
    </row>
    <row r="351782" ht="15">
      <c r="B351782" t="s">
        <v>980</v>
      </c>
    </row>
    <row r="351783" ht="15">
      <c r="B351783" t="s">
        <v>981</v>
      </c>
    </row>
    <row r="351784" ht="15">
      <c r="B351784" t="s">
        <v>982</v>
      </c>
    </row>
    <row r="351785" ht="15">
      <c r="B351785" t="s">
        <v>983</v>
      </c>
    </row>
    <row r="351786" ht="15">
      <c r="B351786" t="s">
        <v>984</v>
      </c>
    </row>
    <row r="351787" ht="15">
      <c r="B351787" t="s">
        <v>985</v>
      </c>
    </row>
    <row r="351788" ht="15">
      <c r="B351788" t="s">
        <v>986</v>
      </c>
    </row>
    <row r="351789" ht="15">
      <c r="B351789" t="s">
        <v>987</v>
      </c>
    </row>
    <row r="351790" ht="15">
      <c r="B351790" t="s">
        <v>988</v>
      </c>
    </row>
    <row r="351791" ht="15">
      <c r="B351791" t="s">
        <v>989</v>
      </c>
    </row>
    <row r="351792" ht="15">
      <c r="B351792" t="s">
        <v>990</v>
      </c>
    </row>
    <row r="351793" ht="15">
      <c r="B351793" t="s">
        <v>991</v>
      </c>
    </row>
    <row r="351794" ht="15">
      <c r="B351794" t="s">
        <v>992</v>
      </c>
    </row>
    <row r="351795" ht="15">
      <c r="B351795" t="s">
        <v>993</v>
      </c>
    </row>
    <row r="351796" ht="15">
      <c r="B351796" t="s">
        <v>994</v>
      </c>
    </row>
    <row r="351797" ht="15">
      <c r="B351797" t="s">
        <v>995</v>
      </c>
    </row>
    <row r="351798" ht="15">
      <c r="B351798" t="s">
        <v>996</v>
      </c>
    </row>
    <row r="351799" ht="15">
      <c r="B351799" t="s">
        <v>997</v>
      </c>
    </row>
    <row r="351800" ht="15">
      <c r="B351800" t="s">
        <v>998</v>
      </c>
    </row>
    <row r="351801" ht="15">
      <c r="B351801" t="s">
        <v>999</v>
      </c>
    </row>
    <row r="351802" ht="15">
      <c r="B351802" t="s">
        <v>1000</v>
      </c>
    </row>
    <row r="351803" ht="15">
      <c r="B351803" t="s">
        <v>1001</v>
      </c>
    </row>
    <row r="351804" ht="15">
      <c r="B351804" t="s">
        <v>1002</v>
      </c>
    </row>
    <row r="351805" ht="15">
      <c r="B351805" t="s">
        <v>1003</v>
      </c>
    </row>
    <row r="351806" ht="15">
      <c r="B351806" t="s">
        <v>1004</v>
      </c>
    </row>
    <row r="351807" ht="15">
      <c r="B351807" t="s">
        <v>1005</v>
      </c>
    </row>
    <row r="351808" ht="15">
      <c r="B351808" t="s">
        <v>1006</v>
      </c>
    </row>
    <row r="351809" ht="15">
      <c r="B351809" t="s">
        <v>1007</v>
      </c>
    </row>
    <row r="351810" ht="15">
      <c r="B351810" t="s">
        <v>1008</v>
      </c>
    </row>
    <row r="351811" ht="15">
      <c r="B351811" t="s">
        <v>1009</v>
      </c>
    </row>
    <row r="351812" ht="15">
      <c r="B351812" t="s">
        <v>1010</v>
      </c>
    </row>
    <row r="351813" ht="15">
      <c r="B351813" t="s">
        <v>1011</v>
      </c>
    </row>
    <row r="351814" ht="15">
      <c r="B351814" t="s">
        <v>1012</v>
      </c>
    </row>
    <row r="351815" ht="15">
      <c r="B351815" t="s">
        <v>1013</v>
      </c>
    </row>
    <row r="351816" ht="15">
      <c r="B351816" t="s">
        <v>1014</v>
      </c>
    </row>
    <row r="351817" ht="15">
      <c r="B351817" t="s">
        <v>1015</v>
      </c>
    </row>
    <row r="351818" ht="15">
      <c r="B351818" t="s">
        <v>1016</v>
      </c>
    </row>
    <row r="351819" ht="15">
      <c r="B351819" t="s">
        <v>1017</v>
      </c>
    </row>
    <row r="351820" ht="15">
      <c r="B351820" t="s">
        <v>1018</v>
      </c>
    </row>
    <row r="351821" ht="15">
      <c r="B351821" t="s">
        <v>1019</v>
      </c>
    </row>
    <row r="351822" ht="15">
      <c r="B351822" t="s">
        <v>1020</v>
      </c>
    </row>
    <row r="351823" ht="15">
      <c r="B351823" t="s">
        <v>1021</v>
      </c>
    </row>
    <row r="351824" ht="15">
      <c r="B351824" t="s">
        <v>1022</v>
      </c>
    </row>
    <row r="351825" ht="15">
      <c r="B351825" t="s">
        <v>1023</v>
      </c>
    </row>
    <row r="351826" ht="15">
      <c r="B351826" t="s">
        <v>1024</v>
      </c>
    </row>
    <row r="351827" ht="15">
      <c r="B351827" t="s">
        <v>1025</v>
      </c>
    </row>
    <row r="351828" ht="15">
      <c r="B351828" t="s">
        <v>1026</v>
      </c>
    </row>
    <row r="351829" ht="15">
      <c r="B351829" t="s">
        <v>1027</v>
      </c>
    </row>
    <row r="351830" ht="15">
      <c r="B351830" t="s">
        <v>1028</v>
      </c>
    </row>
    <row r="351831" ht="15">
      <c r="B351831" t="s">
        <v>1029</v>
      </c>
    </row>
    <row r="351832" ht="15">
      <c r="B351832" t="s">
        <v>1030</v>
      </c>
    </row>
    <row r="351833" ht="15">
      <c r="B351833" t="s">
        <v>1031</v>
      </c>
    </row>
    <row r="351834" ht="15">
      <c r="B351834" t="s">
        <v>1032</v>
      </c>
    </row>
    <row r="351835" ht="15">
      <c r="B351835" t="s">
        <v>1033</v>
      </c>
    </row>
    <row r="351836" ht="15">
      <c r="B351836" t="s">
        <v>1034</v>
      </c>
    </row>
    <row r="351837" ht="15">
      <c r="B351837" t="s">
        <v>1035</v>
      </c>
    </row>
    <row r="351838" ht="15">
      <c r="B351838" t="s">
        <v>1036</v>
      </c>
    </row>
    <row r="351839" ht="15">
      <c r="B351839" t="s">
        <v>1037</v>
      </c>
    </row>
    <row r="351840" ht="15">
      <c r="B351840" t="s">
        <v>1038</v>
      </c>
    </row>
    <row r="351841" ht="15">
      <c r="B351841" t="s">
        <v>1039</v>
      </c>
    </row>
    <row r="351842" ht="15">
      <c r="B351842" t="s">
        <v>1040</v>
      </c>
    </row>
    <row r="351843" ht="15">
      <c r="B351843" t="s">
        <v>1041</v>
      </c>
    </row>
    <row r="351844" ht="15">
      <c r="B351844" t="s">
        <v>1042</v>
      </c>
    </row>
    <row r="351845" ht="15">
      <c r="B351845" t="s">
        <v>1043</v>
      </c>
    </row>
    <row r="351846" ht="15">
      <c r="B351846" t="s">
        <v>1044</v>
      </c>
    </row>
    <row r="351847" ht="15">
      <c r="B351847" t="s">
        <v>1045</v>
      </c>
    </row>
    <row r="351848" ht="15">
      <c r="B351848" t="s">
        <v>1046</v>
      </c>
    </row>
    <row r="351849" ht="15">
      <c r="B351849" t="s">
        <v>1047</v>
      </c>
    </row>
    <row r="351850" ht="15">
      <c r="B351850" t="s">
        <v>1048</v>
      </c>
    </row>
    <row r="351851" ht="15">
      <c r="B351851" t="s">
        <v>1049</v>
      </c>
    </row>
    <row r="351852" ht="15">
      <c r="B351852" t="s">
        <v>1050</v>
      </c>
    </row>
    <row r="351853" ht="15">
      <c r="B351853" t="s">
        <v>1051</v>
      </c>
    </row>
    <row r="351854" ht="15">
      <c r="B351854" t="s">
        <v>1052</v>
      </c>
    </row>
    <row r="351855" ht="15">
      <c r="B351855" t="s">
        <v>1053</v>
      </c>
    </row>
    <row r="351856" ht="15">
      <c r="B351856" t="s">
        <v>1054</v>
      </c>
    </row>
    <row r="351857" ht="15">
      <c r="B351857" t="s">
        <v>1055</v>
      </c>
    </row>
    <row r="351858" ht="15">
      <c r="B351858" t="s">
        <v>1056</v>
      </c>
    </row>
    <row r="351859" ht="15">
      <c r="B351859" t="s">
        <v>1057</v>
      </c>
    </row>
    <row r="351860" ht="15">
      <c r="B351860" t="s">
        <v>1058</v>
      </c>
    </row>
    <row r="351861" ht="15">
      <c r="B351861" t="s">
        <v>1059</v>
      </c>
    </row>
    <row r="351862" ht="15">
      <c r="B351862" t="s">
        <v>1060</v>
      </c>
    </row>
    <row r="351863" ht="15">
      <c r="B351863" t="s">
        <v>1061</v>
      </c>
    </row>
    <row r="351864" ht="15">
      <c r="B351864" t="s">
        <v>1062</v>
      </c>
    </row>
    <row r="351865" ht="15">
      <c r="B351865" t="s">
        <v>1063</v>
      </c>
    </row>
    <row r="351866" ht="15">
      <c r="B351866" t="s">
        <v>1064</v>
      </c>
    </row>
    <row r="351867" ht="15">
      <c r="B351867" t="s">
        <v>1065</v>
      </c>
    </row>
    <row r="351868" ht="15">
      <c r="B351868" t="s">
        <v>1066</v>
      </c>
    </row>
    <row r="351869" ht="15">
      <c r="B351869" t="s">
        <v>1067</v>
      </c>
    </row>
    <row r="351870" ht="15">
      <c r="B351870" t="s">
        <v>1068</v>
      </c>
    </row>
    <row r="351871" ht="15">
      <c r="B351871" t="s">
        <v>1069</v>
      </c>
    </row>
    <row r="351872" ht="15">
      <c r="B351872" t="s">
        <v>1070</v>
      </c>
    </row>
    <row r="351873" ht="15">
      <c r="B351873" t="s">
        <v>1071</v>
      </c>
    </row>
    <row r="351874" ht="15">
      <c r="B351874" t="s">
        <v>1072</v>
      </c>
    </row>
    <row r="351875" ht="15">
      <c r="B351875" t="s">
        <v>1073</v>
      </c>
    </row>
    <row r="351876" ht="15">
      <c r="B351876" t="s">
        <v>1074</v>
      </c>
    </row>
    <row r="351877" ht="15">
      <c r="B351877" t="s">
        <v>1075</v>
      </c>
    </row>
    <row r="351878" ht="15">
      <c r="B351878" t="s">
        <v>1076</v>
      </c>
    </row>
    <row r="351879" ht="15">
      <c r="B351879" t="s">
        <v>1077</v>
      </c>
    </row>
    <row r="351880" ht="15">
      <c r="B351880" t="s">
        <v>1078</v>
      </c>
    </row>
    <row r="351881" ht="15">
      <c r="B351881" t="s">
        <v>1079</v>
      </c>
    </row>
    <row r="351882" ht="15">
      <c r="B351882" t="s">
        <v>1080</v>
      </c>
    </row>
    <row r="351883" ht="15">
      <c r="B351883" t="s">
        <v>1081</v>
      </c>
    </row>
    <row r="351884" ht="15">
      <c r="B351884" t="s">
        <v>1082</v>
      </c>
    </row>
    <row r="351885" ht="15">
      <c r="B351885" t="s">
        <v>1083</v>
      </c>
    </row>
    <row r="351886" ht="15">
      <c r="B351886" t="s">
        <v>1084</v>
      </c>
    </row>
    <row r="351887" ht="15">
      <c r="B351887" t="s">
        <v>1085</v>
      </c>
    </row>
    <row r="351888" ht="15">
      <c r="B351888" t="s">
        <v>1086</v>
      </c>
    </row>
    <row r="351889" ht="15">
      <c r="B351889" t="s">
        <v>1087</v>
      </c>
    </row>
    <row r="351890" ht="15">
      <c r="B351890" t="s">
        <v>1088</v>
      </c>
    </row>
    <row r="351891" ht="15">
      <c r="B351891" t="s">
        <v>1089</v>
      </c>
    </row>
    <row r="351892" ht="15">
      <c r="B351892" t="s">
        <v>1090</v>
      </c>
    </row>
    <row r="351893" ht="15">
      <c r="B351893" t="s">
        <v>1091</v>
      </c>
    </row>
    <row r="351894" ht="15">
      <c r="B351894" t="s">
        <v>1092</v>
      </c>
    </row>
    <row r="351895" ht="15">
      <c r="B351895" t="s">
        <v>1093</v>
      </c>
    </row>
    <row r="351896" ht="15">
      <c r="B351896" t="s">
        <v>1094</v>
      </c>
    </row>
    <row r="351897" ht="15">
      <c r="B351897" t="s">
        <v>1095</v>
      </c>
    </row>
    <row r="351898" ht="15">
      <c r="B351898" t="s">
        <v>1096</v>
      </c>
    </row>
    <row r="351899" ht="15">
      <c r="B351899" t="s">
        <v>1097</v>
      </c>
    </row>
    <row r="351900" ht="15">
      <c r="B351900" t="s">
        <v>1098</v>
      </c>
    </row>
    <row r="351901" ht="15">
      <c r="B351901" t="s">
        <v>1099</v>
      </c>
    </row>
    <row r="351902" ht="15">
      <c r="B351902" t="s">
        <v>1100</v>
      </c>
    </row>
    <row r="351903" ht="15">
      <c r="B351903" t="s">
        <v>1101</v>
      </c>
    </row>
    <row r="351904" ht="15">
      <c r="B351904" t="s">
        <v>1102</v>
      </c>
    </row>
    <row r="351905" ht="15">
      <c r="B351905" t="s">
        <v>1103</v>
      </c>
    </row>
    <row r="351906" ht="15">
      <c r="B351906" t="s">
        <v>1104</v>
      </c>
    </row>
    <row r="351907" ht="15">
      <c r="B351907" t="s">
        <v>1105</v>
      </c>
    </row>
    <row r="351908" ht="15">
      <c r="B351908" t="s">
        <v>1106</v>
      </c>
    </row>
    <row r="351909" ht="15">
      <c r="B351909" t="s">
        <v>1107</v>
      </c>
    </row>
    <row r="351910" ht="15">
      <c r="B351910" t="s">
        <v>1108</v>
      </c>
    </row>
    <row r="351911" ht="15">
      <c r="B351911" t="s">
        <v>1109</v>
      </c>
    </row>
    <row r="351912" ht="15">
      <c r="B351912" t="s">
        <v>1110</v>
      </c>
    </row>
    <row r="351913" ht="15">
      <c r="B351913" t="s">
        <v>1111</v>
      </c>
    </row>
    <row r="351914" ht="15">
      <c r="B351914" t="s">
        <v>1112</v>
      </c>
    </row>
    <row r="351915" ht="15">
      <c r="B351915" t="s">
        <v>1113</v>
      </c>
    </row>
    <row r="351916" ht="15">
      <c r="B351916" t="s">
        <v>1114</v>
      </c>
    </row>
    <row r="351917" ht="15">
      <c r="B351917" t="s">
        <v>1115</v>
      </c>
    </row>
    <row r="351918" ht="15">
      <c r="B351918" t="s">
        <v>1116</v>
      </c>
    </row>
    <row r="351919" ht="15">
      <c r="B351919" t="s">
        <v>1117</v>
      </c>
    </row>
    <row r="351920" ht="15">
      <c r="B351920" t="s">
        <v>1118</v>
      </c>
    </row>
    <row r="351921" ht="15">
      <c r="B351921" t="s">
        <v>1119</v>
      </c>
    </row>
    <row r="351922" ht="15">
      <c r="B351922" t="s">
        <v>1120</v>
      </c>
    </row>
    <row r="351923" ht="15">
      <c r="B351923" t="s">
        <v>1121</v>
      </c>
    </row>
    <row r="351924" ht="15">
      <c r="B351924" t="s">
        <v>1122</v>
      </c>
    </row>
    <row r="351925" ht="15">
      <c r="B351925" t="s">
        <v>1123</v>
      </c>
    </row>
    <row r="351926" ht="15">
      <c r="B351926" t="s">
        <v>1124</v>
      </c>
    </row>
    <row r="351927" ht="15">
      <c r="B351927" t="s">
        <v>1125</v>
      </c>
    </row>
    <row r="351928" ht="15">
      <c r="B351928" t="s">
        <v>1126</v>
      </c>
    </row>
    <row r="351929" ht="15">
      <c r="B351929" t="s">
        <v>1127</v>
      </c>
    </row>
    <row r="351930" ht="15">
      <c r="B351930" t="s">
        <v>1128</v>
      </c>
    </row>
    <row r="351931" ht="15">
      <c r="B351931" t="s">
        <v>1129</v>
      </c>
    </row>
    <row r="351932" ht="15">
      <c r="B351932" t="s">
        <v>1130</v>
      </c>
    </row>
    <row r="351933" ht="15">
      <c r="B351933" t="s">
        <v>1131</v>
      </c>
    </row>
    <row r="351934" ht="15">
      <c r="B351934" t="s">
        <v>1132</v>
      </c>
    </row>
    <row r="351935" ht="15">
      <c r="B351935" t="s">
        <v>1133</v>
      </c>
    </row>
    <row r="351936" ht="15">
      <c r="B351936" t="s">
        <v>1134</v>
      </c>
    </row>
    <row r="351937" ht="15">
      <c r="B351937" t="s">
        <v>1135</v>
      </c>
    </row>
    <row r="351938" ht="15">
      <c r="B351938" t="s">
        <v>1136</v>
      </c>
    </row>
    <row r="351939" ht="15">
      <c r="B351939" t="s">
        <v>1137</v>
      </c>
    </row>
    <row r="351940" ht="15">
      <c r="B351940" t="s">
        <v>1138</v>
      </c>
    </row>
    <row r="351941" ht="15">
      <c r="B351941" t="s">
        <v>1139</v>
      </c>
    </row>
    <row r="351942" ht="15">
      <c r="B351942" t="s">
        <v>1140</v>
      </c>
    </row>
    <row r="351943" ht="15">
      <c r="B351943" t="s">
        <v>1141</v>
      </c>
    </row>
    <row r="351944" ht="15">
      <c r="B351944" t="s">
        <v>1142</v>
      </c>
    </row>
    <row r="351945" ht="15">
      <c r="B351945" t="s">
        <v>1143</v>
      </c>
    </row>
    <row r="351946" ht="15">
      <c r="B351946" t="s">
        <v>1144</v>
      </c>
    </row>
    <row r="351947" ht="15">
      <c r="B351947" t="s">
        <v>1145</v>
      </c>
    </row>
    <row r="351948" ht="15">
      <c r="B351948" t="s">
        <v>1146</v>
      </c>
    </row>
    <row r="351949" ht="15">
      <c r="B351949" t="s">
        <v>1147</v>
      </c>
    </row>
    <row r="351950" ht="15">
      <c r="B351950" t="s">
        <v>1148</v>
      </c>
    </row>
    <row r="351951" ht="15">
      <c r="B351951" t="s">
        <v>1149</v>
      </c>
    </row>
    <row r="351952" ht="15">
      <c r="B351952" t="s">
        <v>1150</v>
      </c>
    </row>
    <row r="351953" ht="15">
      <c r="B351953" t="s">
        <v>1151</v>
      </c>
    </row>
    <row r="351954" ht="15">
      <c r="B351954" t="s">
        <v>1152</v>
      </c>
    </row>
    <row r="351955" ht="15">
      <c r="B351955" t="s">
        <v>1153</v>
      </c>
    </row>
    <row r="351956" ht="15">
      <c r="B351956" t="s">
        <v>1154</v>
      </c>
    </row>
    <row r="351957" ht="15">
      <c r="B351957" t="s">
        <v>1155</v>
      </c>
    </row>
    <row r="351958" ht="15">
      <c r="B351958" t="s">
        <v>1156</v>
      </c>
    </row>
    <row r="351959" ht="15">
      <c r="B351959" t="s">
        <v>1157</v>
      </c>
    </row>
    <row r="351960" ht="15">
      <c r="B351960" t="s">
        <v>1158</v>
      </c>
    </row>
    <row r="351961" ht="15">
      <c r="B351961" t="s">
        <v>1159</v>
      </c>
    </row>
    <row r="351962" ht="15">
      <c r="B351962" t="s">
        <v>1160</v>
      </c>
    </row>
    <row r="351963" ht="15">
      <c r="B351963" t="s">
        <v>1161</v>
      </c>
    </row>
    <row r="351964" ht="15">
      <c r="B351964" t="s">
        <v>1162</v>
      </c>
    </row>
    <row r="351965" ht="15">
      <c r="B351965" t="s">
        <v>1163</v>
      </c>
    </row>
    <row r="351966" ht="15">
      <c r="B351966" t="s">
        <v>1164</v>
      </c>
    </row>
    <row r="351967" ht="15">
      <c r="B351967" t="s">
        <v>1165</v>
      </c>
    </row>
    <row r="351968" ht="15">
      <c r="B351968" t="s">
        <v>1166</v>
      </c>
    </row>
    <row r="351969" ht="15">
      <c r="B351969" t="s">
        <v>1167</v>
      </c>
    </row>
    <row r="351970" ht="15">
      <c r="B351970" t="s">
        <v>1168</v>
      </c>
    </row>
    <row r="351971" ht="15">
      <c r="B351971" t="s">
        <v>1169</v>
      </c>
    </row>
    <row r="351972" ht="15">
      <c r="B351972" t="s">
        <v>1170</v>
      </c>
    </row>
    <row r="351973" ht="15">
      <c r="B351973" t="s">
        <v>1171</v>
      </c>
    </row>
    <row r="351974" ht="15">
      <c r="B351974" t="s">
        <v>1172</v>
      </c>
    </row>
    <row r="351975" ht="15">
      <c r="B351975" t="s">
        <v>1173</v>
      </c>
    </row>
    <row r="351976" ht="15">
      <c r="B351976" t="s">
        <v>1174</v>
      </c>
    </row>
    <row r="351977" ht="15">
      <c r="B351977" t="s">
        <v>1175</v>
      </c>
    </row>
    <row r="351978" ht="15">
      <c r="B351978" t="s">
        <v>1176</v>
      </c>
    </row>
    <row r="351979" ht="15">
      <c r="B351979" t="s">
        <v>1177</v>
      </c>
    </row>
    <row r="351980" ht="15">
      <c r="B351980" t="s">
        <v>1178</v>
      </c>
    </row>
    <row r="351981" ht="15">
      <c r="B351981" t="s">
        <v>1179</v>
      </c>
    </row>
    <row r="351982" ht="15">
      <c r="B351982" t="s">
        <v>1180</v>
      </c>
    </row>
    <row r="351983" ht="15">
      <c r="B351983" t="s">
        <v>1181</v>
      </c>
    </row>
    <row r="351984" ht="15">
      <c r="B351984" t="s">
        <v>1182</v>
      </c>
    </row>
    <row r="351985" ht="15">
      <c r="B351985" t="s">
        <v>1183</v>
      </c>
    </row>
    <row r="351986" ht="15">
      <c r="B351986" t="s">
        <v>1184</v>
      </c>
    </row>
    <row r="351987" ht="15">
      <c r="B351987" t="s">
        <v>1185</v>
      </c>
    </row>
    <row r="351988" ht="15">
      <c r="B351988" t="s">
        <v>1186</v>
      </c>
    </row>
    <row r="351989" ht="15">
      <c r="B351989" t="s">
        <v>1187</v>
      </c>
    </row>
    <row r="351990" ht="15">
      <c r="B351990" t="s">
        <v>1188</v>
      </c>
    </row>
    <row r="351991" ht="15">
      <c r="B351991" t="s">
        <v>1189</v>
      </c>
    </row>
    <row r="351992" ht="15">
      <c r="B351992" t="s">
        <v>1190</v>
      </c>
    </row>
    <row r="351993" ht="15">
      <c r="B351993" t="s">
        <v>1191</v>
      </c>
    </row>
    <row r="351994" ht="15">
      <c r="B351994" t="s">
        <v>1192</v>
      </c>
    </row>
    <row r="351995" ht="15">
      <c r="B351995" t="s">
        <v>1193</v>
      </c>
    </row>
    <row r="351996" ht="15">
      <c r="B351996" t="s">
        <v>1194</v>
      </c>
    </row>
    <row r="351997" ht="15">
      <c r="B351997" t="s">
        <v>1195</v>
      </c>
    </row>
    <row r="351998" ht="15">
      <c r="B351998" t="s">
        <v>1196</v>
      </c>
    </row>
    <row r="351999" ht="15">
      <c r="B351999" t="s">
        <v>1197</v>
      </c>
    </row>
    <row r="352000" ht="15">
      <c r="B352000" t="s">
        <v>1198</v>
      </c>
    </row>
    <row r="352001" ht="15">
      <c r="B352001" t="s">
        <v>1199</v>
      </c>
    </row>
    <row r="352002" ht="15">
      <c r="B352002" t="s">
        <v>1200</v>
      </c>
    </row>
    <row r="352003" ht="15">
      <c r="B352003" t="s">
        <v>1201</v>
      </c>
    </row>
    <row r="352004" ht="15">
      <c r="B352004" t="s">
        <v>1202</v>
      </c>
    </row>
    <row r="352005" ht="15">
      <c r="B352005" t="s">
        <v>1203</v>
      </c>
    </row>
    <row r="352006" ht="15">
      <c r="B352006" t="s">
        <v>1204</v>
      </c>
    </row>
    <row r="352007" ht="15">
      <c r="B352007" t="s">
        <v>1205</v>
      </c>
    </row>
    <row r="352008" ht="15">
      <c r="B352008" t="s">
        <v>1206</v>
      </c>
    </row>
    <row r="352009" ht="15">
      <c r="B352009" t="s">
        <v>1207</v>
      </c>
    </row>
    <row r="352010" ht="15">
      <c r="B352010" t="s">
        <v>1208</v>
      </c>
    </row>
    <row r="352011" ht="15">
      <c r="B352011" t="s">
        <v>1209</v>
      </c>
    </row>
    <row r="352012" ht="15">
      <c r="B352012" t="s">
        <v>1210</v>
      </c>
    </row>
    <row r="352013" ht="15">
      <c r="B352013" t="s">
        <v>1211</v>
      </c>
    </row>
    <row r="352014" ht="15">
      <c r="B352014" t="s">
        <v>1212</v>
      </c>
    </row>
    <row r="352015" ht="15">
      <c r="B352015" t="s">
        <v>1213</v>
      </c>
    </row>
    <row r="352016" ht="15">
      <c r="B352016" t="s">
        <v>1214</v>
      </c>
    </row>
    <row r="352017" ht="15">
      <c r="B352017" t="s">
        <v>1215</v>
      </c>
    </row>
    <row r="352018" ht="15">
      <c r="B352018" t="s">
        <v>1216</v>
      </c>
    </row>
    <row r="352019" ht="15">
      <c r="B352019" t="s">
        <v>1217</v>
      </c>
    </row>
    <row r="352020" ht="15">
      <c r="B352020" t="s">
        <v>1218</v>
      </c>
    </row>
    <row r="352021" ht="15">
      <c r="B352021" t="s">
        <v>1219</v>
      </c>
    </row>
    <row r="352022" ht="15">
      <c r="B352022" t="s">
        <v>1220</v>
      </c>
    </row>
    <row r="352023" ht="15">
      <c r="B352023" t="s">
        <v>1221</v>
      </c>
    </row>
    <row r="352024" ht="15">
      <c r="B352024" t="s">
        <v>1222</v>
      </c>
    </row>
    <row r="352025" ht="15">
      <c r="B352025" t="s">
        <v>1223</v>
      </c>
    </row>
    <row r="352026" ht="15">
      <c r="B352026" t="s">
        <v>1224</v>
      </c>
    </row>
    <row r="352027" ht="15">
      <c r="B352027" t="s">
        <v>1225</v>
      </c>
    </row>
    <row r="352028" ht="15">
      <c r="B352028" t="s">
        <v>1226</v>
      </c>
    </row>
    <row r="352029" ht="15">
      <c r="B352029" t="s">
        <v>1227</v>
      </c>
    </row>
    <row r="352030" ht="15">
      <c r="B352030" t="s">
        <v>1228</v>
      </c>
    </row>
    <row r="352031" ht="15">
      <c r="B352031" t="s">
        <v>1229</v>
      </c>
    </row>
    <row r="352032" ht="15">
      <c r="B352032" t="s">
        <v>1230</v>
      </c>
    </row>
    <row r="352033" ht="15">
      <c r="B352033" t="s">
        <v>1231</v>
      </c>
    </row>
    <row r="352034" ht="15">
      <c r="B352034" t="s">
        <v>1232</v>
      </c>
    </row>
    <row r="352035" ht="15">
      <c r="B352035" t="s">
        <v>1233</v>
      </c>
    </row>
    <row r="352036" ht="15">
      <c r="B352036" t="s">
        <v>1234</v>
      </c>
    </row>
    <row r="352037" ht="15">
      <c r="B352037" t="s">
        <v>1235</v>
      </c>
    </row>
    <row r="352038" ht="15">
      <c r="B352038" t="s">
        <v>1236</v>
      </c>
    </row>
    <row r="352039" ht="15">
      <c r="B352039" t="s">
        <v>1237</v>
      </c>
    </row>
    <row r="352040" ht="15">
      <c r="B352040" t="s">
        <v>1238</v>
      </c>
    </row>
    <row r="352041" ht="15">
      <c r="B352041" t="s">
        <v>1239</v>
      </c>
    </row>
    <row r="352042" ht="15">
      <c r="B352042" t="s">
        <v>1240</v>
      </c>
    </row>
    <row r="352043" ht="15">
      <c r="B352043" t="s">
        <v>1241</v>
      </c>
    </row>
    <row r="352044" ht="15">
      <c r="B352044" t="s">
        <v>1242</v>
      </c>
    </row>
    <row r="352045" ht="15">
      <c r="B352045" t="s">
        <v>1243</v>
      </c>
    </row>
    <row r="352046" ht="15">
      <c r="B352046" t="s">
        <v>1244</v>
      </c>
    </row>
    <row r="352047" ht="15">
      <c r="B352047" t="s">
        <v>1245</v>
      </c>
    </row>
    <row r="352048" ht="15">
      <c r="B352048" t="s">
        <v>1246</v>
      </c>
    </row>
    <row r="352049" ht="15">
      <c r="B352049" t="s">
        <v>1247</v>
      </c>
    </row>
    <row r="352050" ht="15">
      <c r="B352050" t="s">
        <v>1248</v>
      </c>
    </row>
    <row r="352051" ht="15">
      <c r="B352051" t="s">
        <v>1249</v>
      </c>
    </row>
    <row r="352052" ht="15">
      <c r="B352052" t="s">
        <v>1250</v>
      </c>
    </row>
    <row r="352053" ht="15">
      <c r="B352053" t="s">
        <v>1251</v>
      </c>
    </row>
    <row r="352054" ht="15">
      <c r="B352054" t="s">
        <v>1252</v>
      </c>
    </row>
    <row r="352055" ht="15">
      <c r="B352055" t="s">
        <v>1253</v>
      </c>
    </row>
    <row r="352056" ht="15">
      <c r="B352056" t="s">
        <v>1254</v>
      </c>
    </row>
    <row r="352057" ht="15">
      <c r="B352057" t="s">
        <v>1255</v>
      </c>
    </row>
    <row r="352058" ht="15">
      <c r="B352058" t="s">
        <v>1256</v>
      </c>
    </row>
    <row r="352059" ht="15">
      <c r="B352059" t="s">
        <v>1257</v>
      </c>
    </row>
    <row r="352060" ht="15">
      <c r="B352060" t="s">
        <v>1258</v>
      </c>
    </row>
    <row r="352061" ht="15">
      <c r="B352061" t="s">
        <v>1259</v>
      </c>
    </row>
    <row r="352062" ht="15">
      <c r="B352062" t="s">
        <v>1260</v>
      </c>
    </row>
    <row r="352063" ht="15">
      <c r="B352063" t="s">
        <v>1261</v>
      </c>
    </row>
    <row r="352064" ht="15">
      <c r="B352064" t="s">
        <v>1262</v>
      </c>
    </row>
    <row r="352065" ht="15">
      <c r="B352065" t="s">
        <v>1263</v>
      </c>
    </row>
    <row r="352066" ht="15">
      <c r="B352066" t="s">
        <v>1264</v>
      </c>
    </row>
    <row r="352067" ht="15">
      <c r="B352067" t="s">
        <v>1265</v>
      </c>
    </row>
    <row r="352068" ht="15">
      <c r="B352068" t="s">
        <v>1266</v>
      </c>
    </row>
    <row r="352069" ht="15">
      <c r="B352069" t="s">
        <v>1267</v>
      </c>
    </row>
    <row r="352070" ht="15">
      <c r="B352070" t="s">
        <v>1268</v>
      </c>
    </row>
    <row r="352071" ht="15">
      <c r="B352071" t="s">
        <v>1269</v>
      </c>
    </row>
    <row r="352072" ht="15">
      <c r="B352072" t="s">
        <v>1270</v>
      </c>
    </row>
    <row r="352073" ht="15">
      <c r="B352073" t="s">
        <v>1271</v>
      </c>
    </row>
    <row r="352074" ht="15">
      <c r="B352074" t="s">
        <v>1272</v>
      </c>
    </row>
    <row r="352075" ht="15">
      <c r="B352075" t="s">
        <v>1273</v>
      </c>
    </row>
    <row r="352076" ht="15">
      <c r="B352076" t="s">
        <v>1274</v>
      </c>
    </row>
    <row r="352077" ht="15">
      <c r="B352077" t="s">
        <v>1275</v>
      </c>
    </row>
    <row r="352078" ht="15">
      <c r="B352078" t="s">
        <v>1276</v>
      </c>
    </row>
    <row r="352079" ht="15">
      <c r="B352079" t="s">
        <v>1277</v>
      </c>
    </row>
    <row r="352080" ht="15">
      <c r="B352080" t="s">
        <v>1278</v>
      </c>
    </row>
    <row r="352081" ht="15">
      <c r="B352081" t="s">
        <v>1279</v>
      </c>
    </row>
    <row r="352082" ht="15">
      <c r="B352082" t="s">
        <v>1280</v>
      </c>
    </row>
    <row r="352083" ht="15">
      <c r="B352083" t="s">
        <v>1281</v>
      </c>
    </row>
    <row r="352084" ht="15">
      <c r="B352084" t="s">
        <v>1282</v>
      </c>
    </row>
    <row r="352085" ht="15">
      <c r="B352085" t="s">
        <v>1283</v>
      </c>
    </row>
    <row r="352086" ht="15">
      <c r="B352086" t="s">
        <v>1284</v>
      </c>
    </row>
    <row r="352087" ht="15">
      <c r="B352087" t="s">
        <v>1285</v>
      </c>
    </row>
    <row r="352088" ht="15">
      <c r="B352088" t="s">
        <v>1286</v>
      </c>
    </row>
    <row r="352089" ht="15">
      <c r="B352089" t="s">
        <v>1287</v>
      </c>
    </row>
    <row r="352090" ht="15">
      <c r="B352090" t="s">
        <v>1288</v>
      </c>
    </row>
    <row r="352091" ht="15">
      <c r="B352091" t="s">
        <v>1289</v>
      </c>
    </row>
    <row r="352092" ht="15">
      <c r="B352092" t="s">
        <v>1290</v>
      </c>
    </row>
    <row r="352093" ht="15">
      <c r="B352093" t="s">
        <v>1291</v>
      </c>
    </row>
    <row r="352094" ht="15">
      <c r="B352094" t="s">
        <v>1292</v>
      </c>
    </row>
    <row r="352095" ht="15">
      <c r="B352095" t="s">
        <v>1293</v>
      </c>
    </row>
    <row r="352096" ht="15">
      <c r="B352096" t="s">
        <v>1294</v>
      </c>
    </row>
    <row r="352097" ht="15">
      <c r="B352097" t="s">
        <v>1295</v>
      </c>
    </row>
    <row r="352098" ht="15">
      <c r="B352098" t="s">
        <v>1296</v>
      </c>
    </row>
    <row r="352099" ht="15">
      <c r="B352099" t="s">
        <v>1297</v>
      </c>
    </row>
    <row r="352100" ht="15">
      <c r="B352100" t="s">
        <v>1298</v>
      </c>
    </row>
    <row r="352101" ht="15">
      <c r="B352101" t="s">
        <v>1299</v>
      </c>
    </row>
    <row r="352102" ht="15">
      <c r="B352102" t="s">
        <v>1300</v>
      </c>
    </row>
    <row r="352103" ht="15">
      <c r="B352103" t="s">
        <v>1301</v>
      </c>
    </row>
  </sheetData>
  <mergeCells count="1">
    <mergeCell ref="B8:S8"/>
  </mergeCells>
  <dataValidations count="17" xWindow="403" yWindow="444">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
      <formula1>0</formula1>
      <formula2>290</formula2>
    </dataValidation>
    <dataValidation type="textLength" allowBlank="1" showInputMessage="1" showErrorMessage="1" promptTitle="Cualquier contenido Maximo 390 Caracteres" prompt=" Registre el NOMBRE COMPLETO del proyecto o actividad adelantado por la entidad en la vigencia." errorTitle="Entrada no válida" error="Escriba un texto  Maximo 390 Caracteres" sqref="E11 E109">
      <formula1>0</formula1>
      <formula2>390</formula2>
    </dataValidation>
    <dataValidation type="textLength" allowBlank="1" showInputMessage="1" showErrorMessage="1" promptTitle="Cualquier contenido" prompt=" Registre el sector al que pertenece la Entidad solicitante del trámite, de acuerdo con la clasificación CIIU." errorTitle="Entrada no válida" error="Escriba un texto " sqref="F11 F109">
      <formula1>0</formula1>
      <formula2>4000</formula2>
    </dataValidation>
    <dataValidation type="textLength" allowBlank="1" showInputMessage="1" showErrorMessage="1" promptTitle="Cualquier contenido Maximo 390 Caracteres" prompt=" Registre COMPLETO el nombre y apellidos del solicitante si es p. natural, o la razón social si es p. jurídica. (MÁX. 390 CARACTERES)" errorTitle="Entrada no válida" error="Escriba un texto  Maximo 390 Caracteres" sqref="I11 I109">
      <formula1>0</formula1>
      <formula2>390</formula2>
    </dataValidation>
    <dataValidation type="textLength" allowBlank="1" showInputMessage="1" showErrorMessage="1" promptTitle="Cualquier contenido Maximo 390 Caracteres" prompt=" Registre el NÚMERO COMPLETO dado a la autorización, concesión, permiso, plan de manejo ambiental ó licencia. (MÁX. 390 CARACTERES)" errorTitle="Entrada no válida" error="Escriba un texto  Maximo 390 Caracteres" sqref="J11:J12 J109">
      <formula1>0</formula1>
      <formula2>390</formula2>
    </dataValidation>
    <dataValidation type="date" allowBlank="1" showInputMessage="1" promptTitle="Ingrese una fecha (AAAA/MM/DD)" prompt=" Registre la Fecha de la Solicitud de la autorización, concesión, permiso, plan de manejo ambiental ó licencia. FORMATO (AAAA/MM/DD)." errorTitle="Entrada no válida" error="Por favor escriba una fecha válida (AAAA/MM/DD)" sqref="K11 K109">
      <formula1>1</formula1>
      <formula2>401769</formula2>
    </dataValidation>
    <dataValidation type="date" allowBlank="1" showInputMessage="1" promptTitle="Ingrese una fecha (AAAA/MM/DD)" prompt=" Registre la Fecha de expedición de la autorización, concesión, permiso, plan de manejo ambiental ó licencia. FORMATO (AAAA/MM/DD)" errorTitle="Entrada no válida" error="Por favor escriba una fecha válida (AAAA/MM/DD)" sqref="L11 L109">
      <formula1>1</formula1>
      <formula2>401769</formula2>
    </dataValidation>
    <dataValidation type="date" allowBlank="1" showInputMessage="1" promptTitle="Ingrese una fecha (AAAA/MM/DD)" prompt=" Registre la Fecha del vencimiento de la autorización, concesión, permiso, plan de manejo ambiental ó licencia. FORMATO (AAAA/MM/DD)" errorTitle="Entrada no válida" error="Por favor escriba una fecha válida (AAAA/MM/DD)" sqref="M11 M109">
      <formula1>1</formula1>
      <formula2>401769</formula2>
    </dataValidation>
    <dataValidation type="decimal" allowBlank="1" showInputMessage="1" showErrorMessage="1" promptTitle="Escriba un número en esta casilla" prompt=" Registre EN PESOS el costo asumido por la Entidad, concepto de EVALUACIÓN (Solicitud)" errorTitle="Entrada no válida" error="Por favor escriba un número" sqref="N11 N110">
      <formula1>-9223372036854770000</formula1>
      <formula2>9223372036854770000</formula2>
    </dataValidation>
    <dataValidation type="decimal" allowBlank="1" showInputMessage="1" showErrorMessage="1" promptTitle="Escriba un número en esta casilla" prompt=" Registre EN PESOS el costo asumido por la Entidad, concepto de SEGUIMIENTO (Anual)" errorTitle="Entrada no válida" error="Por favor escriba un número" sqref="O11:R278">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S11 S109">
      <formula1>0</formula1>
      <formula2>390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278">
      <formula1>$A$350932:$A$350934</formula1>
    </dataValidation>
    <dataValidation type="list" allowBlank="1" showInputMessage="1" showErrorMessage="1" promptTitle="Seleccione un elemento de la lista" prompt=" Seleccione de la lista el Departamento o Municipio donde se realiza el proyecto." errorTitle="Entrada no válida" error="Por favor seleccione un elemento de la lista" sqref="G11:G108 G111:G116 G264:G278 G118:G125 G127:G262">
      <formula1>$B$350932:$B$352089</formula1>
    </dataValidation>
    <dataValidation type="list" allowBlank="1" showInputMessage="1" showErrorMessage="1" promptTitle="Seleccione un elemento de la lista" prompt=" Seleccione de la lista el tipo de Solicitud realizada por la Entidad." errorTitle="Entrada no válida" error="Por favor seleccione un elemento de la lista" sqref="H12:H18">
      <formula1>$C$350932:$C$350937</formula1>
    </dataValidation>
    <dataValidation type="list" allowBlank="1" showInputMessage="1" showErrorMessage="1" promptTitle="Seleccione un elemento de la lista" prompt=" Seleccione de la lista el tipo de Solicitud realizada por la Entidad." errorTitle="Entrada no válida" error="Por favor seleccione un elemento de la lista" sqref="H11 H109:H278">
      <formula1>$C$350946:$C$350951</formula1>
    </dataValidation>
    <dataValidation type="list" allowBlank="1" showInputMessage="1" showErrorMessage="1" promptTitle="Seleccione un elemento de la lista" prompt=" Seleccione de la lista el Departamento o Municipio donde se realiza el proyecto." errorTitle="Entrada no válida" error="Por favor seleccione un elemento de la lista" sqref="G109:G110 G117">
      <formula1>$B$351002:$B$352159</formula1>
    </dataValidation>
    <dataValidation type="list" allowBlank="1" showInputMessage="1" showErrorMessage="1" promptTitle="Seleccione un elemento de la lista" prompt=" Seleccione de la lista el Departamento o Municipio donde se realiza el proyecto." errorTitle="Entrada no válida" error="Por favor seleccione un elemento de la lista" sqref="G126 G263">
      <formula1>$B$350932:$B$352103</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topLeftCell="A1">
      <selection activeCell="F31" sqref="F31"/>
    </sheetView>
  </sheetViews>
  <sheetFormatPr defaultColWidth="9.140625" defaultRowHeight="15"/>
  <cols>
    <col min="2" max="2" width="17.00390625" style="0" customWidth="1"/>
    <col min="3" max="4" width="22.00390625" style="0" customWidth="1"/>
    <col min="5" max="5" width="28.00390625" style="0" customWidth="1"/>
    <col min="6" max="6" width="21.00390625" style="0" customWidth="1"/>
    <col min="7" max="7" width="35.00390625" style="0" customWidth="1"/>
    <col min="8" max="8" width="19.00390625" style="0" customWidth="1"/>
    <col min="10" max="256" width="8.00390625" style="0" hidden="1" customWidth="1"/>
  </cols>
  <sheetData>
    <row r="1" spans="2:4" ht="15">
      <c r="B1" s="1" t="s">
        <v>0</v>
      </c>
      <c r="C1" s="1">
        <v>51</v>
      </c>
      <c r="D1" s="1" t="s">
        <v>1</v>
      </c>
    </row>
    <row r="2" spans="2:4" ht="15">
      <c r="B2" s="1" t="s">
        <v>2</v>
      </c>
      <c r="C2" s="1">
        <v>306</v>
      </c>
      <c r="D2" s="1" t="s">
        <v>1302</v>
      </c>
    </row>
    <row r="3" spans="2:3" ht="15">
      <c r="B3" s="1" t="s">
        <v>4</v>
      </c>
      <c r="C3" s="1">
        <v>1</v>
      </c>
    </row>
    <row r="4" spans="2:3" ht="15">
      <c r="B4" s="1" t="s">
        <v>5</v>
      </c>
      <c r="C4" s="1">
        <v>88</v>
      </c>
    </row>
    <row r="5" spans="2:3" ht="15">
      <c r="B5" s="1" t="s">
        <v>6</v>
      </c>
      <c r="C5" s="5">
        <v>44926</v>
      </c>
    </row>
    <row r="6" spans="2:4" ht="15">
      <c r="B6" s="1" t="s">
        <v>7</v>
      </c>
      <c r="C6" s="1">
        <v>12</v>
      </c>
      <c r="D6" s="1" t="s">
        <v>8</v>
      </c>
    </row>
    <row r="8" spans="1:8" ht="15">
      <c r="A8" s="1" t="s">
        <v>47</v>
      </c>
      <c r="B8" s="137" t="s">
        <v>1303</v>
      </c>
      <c r="C8" s="138"/>
      <c r="D8" s="138"/>
      <c r="E8" s="138"/>
      <c r="F8" s="138"/>
      <c r="G8" s="138"/>
      <c r="H8" s="138"/>
    </row>
    <row r="9" spans="3:8" ht="15">
      <c r="C9" s="1">
        <v>4</v>
      </c>
      <c r="D9" s="1">
        <v>7</v>
      </c>
      <c r="E9" s="1">
        <v>8</v>
      </c>
      <c r="F9" s="1">
        <v>12</v>
      </c>
      <c r="G9" s="1">
        <v>16</v>
      </c>
      <c r="H9" s="1">
        <v>20</v>
      </c>
    </row>
    <row r="10" spans="3:8" ht="15">
      <c r="C10" s="1" t="s">
        <v>1304</v>
      </c>
      <c r="D10" s="1" t="s">
        <v>1305</v>
      </c>
      <c r="E10" s="1" t="s">
        <v>1306</v>
      </c>
      <c r="F10" s="1" t="s">
        <v>1307</v>
      </c>
      <c r="G10" s="1" t="s">
        <v>1308</v>
      </c>
      <c r="H10" s="1" t="s">
        <v>28</v>
      </c>
    </row>
    <row r="11" spans="1:8" ht="15">
      <c r="A11" s="1">
        <v>10</v>
      </c>
      <c r="B11" t="s">
        <v>1309</v>
      </c>
      <c r="C11" s="2" t="s">
        <v>1310</v>
      </c>
      <c r="D11" s="2" t="s">
        <v>30</v>
      </c>
      <c r="E11" s="4">
        <v>0</v>
      </c>
      <c r="F11" s="4">
        <v>100</v>
      </c>
      <c r="G11" s="6"/>
      <c r="H11" s="4" t="s">
        <v>6566</v>
      </c>
    </row>
    <row r="12" spans="1:8" ht="15">
      <c r="A12" s="1">
        <v>20</v>
      </c>
      <c r="B12" t="s">
        <v>1311</v>
      </c>
      <c r="C12" s="2" t="s">
        <v>1312</v>
      </c>
      <c r="D12" s="2" t="s">
        <v>30</v>
      </c>
      <c r="E12" s="4">
        <v>0</v>
      </c>
      <c r="F12" s="4">
        <v>100</v>
      </c>
      <c r="G12" s="6"/>
      <c r="H12" s="4" t="s">
        <v>6567</v>
      </c>
    </row>
    <row r="13" spans="1:8" ht="15">
      <c r="A13" s="1">
        <v>30</v>
      </c>
      <c r="B13" t="s">
        <v>1313</v>
      </c>
      <c r="C13" s="2" t="s">
        <v>1314</v>
      </c>
      <c r="D13" s="2" t="s">
        <v>30</v>
      </c>
      <c r="E13" s="4">
        <v>0</v>
      </c>
      <c r="F13" s="4">
        <v>100</v>
      </c>
      <c r="G13" s="6"/>
      <c r="H13" s="4" t="s">
        <v>3458</v>
      </c>
    </row>
    <row r="14" spans="1:8" ht="15">
      <c r="A14" s="1">
        <v>-1</v>
      </c>
      <c r="C14" s="2" t="s">
        <v>30</v>
      </c>
      <c r="D14" s="2" t="s">
        <v>30</v>
      </c>
      <c r="E14" s="2" t="s">
        <v>30</v>
      </c>
      <c r="F14" s="2" t="s">
        <v>30</v>
      </c>
      <c r="G14" s="2" t="s">
        <v>30</v>
      </c>
      <c r="H14" s="2" t="s">
        <v>30</v>
      </c>
    </row>
    <row r="15" spans="1:8" ht="15">
      <c r="A15" s="1">
        <v>999999</v>
      </c>
      <c r="B15" t="s">
        <v>1315</v>
      </c>
      <c r="C15" s="2" t="s">
        <v>30</v>
      </c>
      <c r="D15" s="2" t="s">
        <v>30</v>
      </c>
      <c r="E15" s="2" t="s">
        <v>30</v>
      </c>
      <c r="F15" s="2" t="s">
        <v>30</v>
      </c>
      <c r="H15" s="2" t="s">
        <v>30</v>
      </c>
    </row>
    <row r="17" spans="1:8" ht="15">
      <c r="A17" s="1" t="s">
        <v>9</v>
      </c>
      <c r="B17" s="137" t="s">
        <v>1316</v>
      </c>
      <c r="C17" s="138"/>
      <c r="D17" s="138"/>
      <c r="E17" s="138"/>
      <c r="F17" s="138"/>
      <c r="G17" s="138"/>
      <c r="H17" s="138"/>
    </row>
    <row r="18" spans="3:8" ht="15">
      <c r="C18" s="1">
        <v>4</v>
      </c>
      <c r="D18" s="1">
        <v>7</v>
      </c>
      <c r="E18" s="1">
        <v>8</v>
      </c>
      <c r="F18" s="1">
        <v>12</v>
      </c>
      <c r="G18" s="1">
        <v>16</v>
      </c>
      <c r="H18" s="1">
        <v>20</v>
      </c>
    </row>
    <row r="19" spans="3:8" ht="15.75" thickBot="1">
      <c r="C19" s="1" t="s">
        <v>1304</v>
      </c>
      <c r="D19" s="1" t="s">
        <v>1305</v>
      </c>
      <c r="E19" s="1" t="s">
        <v>1306</v>
      </c>
      <c r="F19" s="1" t="s">
        <v>1307</v>
      </c>
      <c r="G19" s="1" t="s">
        <v>1308</v>
      </c>
      <c r="H19" s="1" t="s">
        <v>28</v>
      </c>
    </row>
    <row r="20" spans="1:8" ht="15.75" thickBot="1">
      <c r="A20" s="1">
        <v>1</v>
      </c>
      <c r="B20" t="s">
        <v>29</v>
      </c>
      <c r="C20" s="4" t="s">
        <v>3463</v>
      </c>
      <c r="D20" s="4" t="s">
        <v>3464</v>
      </c>
      <c r="E20" s="4">
        <v>64</v>
      </c>
      <c r="F20" s="4">
        <v>100</v>
      </c>
      <c r="G20" s="6"/>
      <c r="H20" s="4" t="s">
        <v>30</v>
      </c>
    </row>
    <row r="21" spans="1:8" ht="15.75" thickBot="1">
      <c r="A21" s="1">
        <v>2</v>
      </c>
      <c r="B21" t="s">
        <v>3459</v>
      </c>
      <c r="C21" s="10" t="s">
        <v>3465</v>
      </c>
      <c r="D21" s="10" t="s">
        <v>3464</v>
      </c>
      <c r="E21" s="10">
        <v>80</v>
      </c>
      <c r="F21" s="10">
        <v>100</v>
      </c>
      <c r="G21" s="6"/>
      <c r="H21" s="4" t="s">
        <v>30</v>
      </c>
    </row>
    <row r="22" spans="1:8" ht="15.75" thickBot="1">
      <c r="A22" s="1">
        <v>3</v>
      </c>
      <c r="B22" t="s">
        <v>3460</v>
      </c>
      <c r="C22" s="10" t="s">
        <v>3466</v>
      </c>
      <c r="D22" s="10" t="s">
        <v>3464</v>
      </c>
      <c r="E22" s="10">
        <v>70</v>
      </c>
      <c r="F22" s="10">
        <v>100</v>
      </c>
      <c r="G22" s="6"/>
      <c r="H22" s="4" t="s">
        <v>30</v>
      </c>
    </row>
    <row r="23" spans="1:8" ht="15.75" thickBot="1">
      <c r="A23" s="1">
        <v>4</v>
      </c>
      <c r="B23" t="s">
        <v>3461</v>
      </c>
      <c r="C23" s="10" t="s">
        <v>3467</v>
      </c>
      <c r="D23" s="10"/>
      <c r="E23" s="10">
        <v>78</v>
      </c>
      <c r="F23" s="10">
        <v>100</v>
      </c>
      <c r="G23" s="6"/>
      <c r="H23" s="4" t="s">
        <v>30</v>
      </c>
    </row>
    <row r="24" spans="1:8" ht="15.75" thickBot="1">
      <c r="A24" s="1">
        <v>5</v>
      </c>
      <c r="B24" t="s">
        <v>3462</v>
      </c>
      <c r="C24" s="10" t="s">
        <v>3468</v>
      </c>
      <c r="D24" s="10"/>
      <c r="E24" s="10">
        <v>70</v>
      </c>
      <c r="F24" s="10">
        <v>100</v>
      </c>
      <c r="G24" s="6"/>
      <c r="H24" s="4" t="s">
        <v>30</v>
      </c>
    </row>
    <row r="25" spans="1:8" ht="15">
      <c r="A25" s="1">
        <v>-1</v>
      </c>
      <c r="C25" s="2" t="s">
        <v>30</v>
      </c>
      <c r="D25" s="2" t="s">
        <v>30</v>
      </c>
      <c r="E25" s="2" t="s">
        <v>30</v>
      </c>
      <c r="F25" s="2" t="s">
        <v>30</v>
      </c>
      <c r="G25" s="2" t="s">
        <v>30</v>
      </c>
      <c r="H25" s="2" t="s">
        <v>30</v>
      </c>
    </row>
    <row r="26" spans="1:8" ht="15">
      <c r="A26" s="1">
        <v>999999</v>
      </c>
      <c r="B26" t="s">
        <v>31</v>
      </c>
      <c r="C26" s="2" t="s">
        <v>30</v>
      </c>
      <c r="D26" s="2" t="s">
        <v>30</v>
      </c>
      <c r="E26" s="2" t="s">
        <v>30</v>
      </c>
      <c r="F26" s="2" t="s">
        <v>30</v>
      </c>
      <c r="H26" s="2" t="s">
        <v>30</v>
      </c>
    </row>
    <row r="28" spans="1:8" ht="15">
      <c r="A28" s="1" t="s">
        <v>32</v>
      </c>
      <c r="B28" s="137" t="s">
        <v>1317</v>
      </c>
      <c r="C28" s="138"/>
      <c r="D28" s="138"/>
      <c r="E28" s="138"/>
      <c r="F28" s="138"/>
      <c r="G28" s="138"/>
      <c r="H28" s="138"/>
    </row>
    <row r="29" spans="3:8" ht="15">
      <c r="C29" s="1">
        <v>4</v>
      </c>
      <c r="D29" s="1">
        <v>7</v>
      </c>
      <c r="E29" s="1">
        <v>8</v>
      </c>
      <c r="F29" s="1">
        <v>12</v>
      </c>
      <c r="G29" s="1">
        <v>16</v>
      </c>
      <c r="H29" s="1">
        <v>20</v>
      </c>
    </row>
    <row r="30" spans="3:8" ht="15">
      <c r="C30" s="1" t="s">
        <v>1304</v>
      </c>
      <c r="D30" s="1" t="s">
        <v>1305</v>
      </c>
      <c r="E30" s="1" t="s">
        <v>1306</v>
      </c>
      <c r="F30" s="1" t="s">
        <v>1307</v>
      </c>
      <c r="G30" s="1" t="s">
        <v>1308</v>
      </c>
      <c r="H30" s="1" t="s">
        <v>28</v>
      </c>
    </row>
    <row r="31" spans="1:8" ht="15">
      <c r="A31" s="1">
        <v>10</v>
      </c>
      <c r="B31" t="s">
        <v>34</v>
      </c>
      <c r="C31" s="2" t="s">
        <v>3469</v>
      </c>
      <c r="D31" s="2" t="s">
        <v>3464</v>
      </c>
      <c r="E31" s="2">
        <v>72</v>
      </c>
      <c r="F31" s="2">
        <v>100</v>
      </c>
      <c r="G31" s="6"/>
      <c r="H31" s="2" t="s">
        <v>30</v>
      </c>
    </row>
  </sheetData>
  <mergeCells count="3">
    <mergeCell ref="B8:H8"/>
    <mergeCell ref="B17:H17"/>
    <mergeCell ref="B28:H28"/>
  </mergeCells>
  <dataValidations count="12">
    <dataValidation type="decimal" allowBlank="1" showInputMessage="1" showErrorMessage="1" promptTitle="Escriba un número en esta casilla" prompt=" Registre EN NÚMERO DE METROS CÚBICOS el cumplimiento alcanzado. Si no tiene información, registre 0." errorTitle="Entrada no válida" error="Por favor escriba un número" sqref="E11">
      <formula1>-9223372036854770000</formula1>
      <formula2>9223372036854770000</formula2>
    </dataValidation>
    <dataValidation type="decimal" allowBlank="1" showInputMessage="1" showErrorMessage="1" promptTitle="Escriba un número en esta casilla" prompt=" Registre EN NÚMERO DE METROS CÚBICOS la meta programada en la Vigencia. Si no tiene información, registre 0." errorTitle="Entrada no válida" error="Por favor escriba un número" sqref="F11">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G31 G11:G13 G20:G24">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H11:H13 H20:H24">
      <formula1>0</formula1>
      <formula2>390</formula2>
    </dataValidation>
    <dataValidation type="decimal" allowBlank="1" showInputMessage="1" showErrorMessage="1" promptTitle="Escriba un número en esta casilla" prompt=" Registre EN NÚMERO DE KILOWATIOS / HORA (kWh) el cumplimiento alcanzado. Si no tiene información, registre 0." errorTitle="Entrada no válida" error="Por favor escriba un número" sqref="E12">
      <formula1>-9223372036854770000</formula1>
      <formula2>9223372036854770000</formula2>
    </dataValidation>
    <dataValidation type="decimal" allowBlank="1" showInputMessage="1" showErrorMessage="1" promptTitle="Escriba un número en esta casilla" prompt=" Registre EN NÚMERO DE KILOWATIOS / HORA (kWh) la meta programada en la Vigencia. Si no tiene información, registre 0." errorTitle="Entrada no válida" error="Por favor escriba un número" sqref="F12">
      <formula1>-9223372036854770000</formula1>
      <formula2>9223372036854770000</formula2>
    </dataValidation>
    <dataValidation type="decimal" allowBlank="1" showInputMessage="1" showErrorMessage="1" promptTitle="Escriba un número en esta casilla" prompt=" Registre EN NÚMERO DE KILOGRAMOS el cumplimiento alcanzado. Si no tiene información, registre 0." errorTitle="Entrada no válida" error="Por favor escriba un número" sqref="E13">
      <formula1>-9223372036854770000</formula1>
      <formula2>9223372036854770000</formula2>
    </dataValidation>
    <dataValidation type="decimal" allowBlank="1" showInputMessage="1" showErrorMessage="1" promptTitle="Escriba un número en esta casilla" prompt=" Registre EN NÚMERO DE KILOGRAMOS la meta programada en la Vigencia. Si no tiene información, registre 0." errorTitle="Entrada no válida" error="Por favor escriba un número" sqref="F13">
      <formula1>-9223372036854770000</formula1>
      <formula2>9223372036854770000</formula2>
    </dataValidation>
    <dataValidation type="textLength" allowBlank="1" showInputMessage="1" showErrorMessage="1" promptTitle="Cualquier contenido" prompt=" Registre EL NOMBRE COMPLETO de otras actividades no contempladas en el bloque 1, incorporadas en el PIGA. Adicione cuantas filas sean necasarias, una por cada actividad." errorTitle="Entrada no válida" error="Escriba un texto " sqref="C20:C24">
      <formula1>0</formula1>
      <formula2>4000</formula2>
    </dataValidation>
    <dataValidation type="textLength" allowBlank="1" showInputMessage="1" showErrorMessage="1" promptTitle="Cualquier contenido" prompt=" Registre la UNIDAD DE MEDIDA a utilizar en la actividad relacionada. Esta UNIDAD DE MEDIDA se debe preservar en las columnas 8 y 12." errorTitle="Entrada no válida" error="Escriba un texto " sqref="D20:D24">
      <formula1>0</formula1>
      <formula2>4000</formula2>
    </dataValidation>
    <dataValidation type="decimal" allowBlank="1" showInputMessage="1" showErrorMessage="1" promptTitle="Escriba un número en esta casilla" prompt=" Registre EN NÚMERO el cumplimiento alcanzado,  conservando la UNIDAD DE MEDIDA relacionada." errorTitle="Entrada no válida" error="Por favor escriba un número" sqref="E20:E24">
      <formula1>-9223372036854770000</formula1>
      <formula2>9223372036854770000</formula2>
    </dataValidation>
    <dataValidation type="decimal" allowBlank="1" showInputMessage="1" showErrorMessage="1" promptTitle="Escriba un número en esta casilla" prompt=" Registre EN NÚMERO la cantidad programada en la Vigencia,  conservando la UNIDAD DE MEDIDA relacionada." errorTitle="Entrada no válida" error="Por favor escriba un número" sqref="F20:F24">
      <formula1>-9223372036854770000</formula1>
      <formula2>9223372036854770000</formula2>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08"/>
  <sheetViews>
    <sheetView workbookViewId="0" topLeftCell="A1">
      <selection activeCell="C15" sqref="C15"/>
    </sheetView>
  </sheetViews>
  <sheetFormatPr defaultColWidth="9.140625" defaultRowHeight="15"/>
  <cols>
    <col min="2" max="2" width="37.421875" style="0" customWidth="1"/>
    <col min="3" max="3" width="25.00390625" style="0" customWidth="1"/>
    <col min="4" max="4" width="57.421875" style="0" customWidth="1"/>
    <col min="5" max="5" width="28.00390625" style="0" customWidth="1"/>
    <col min="6" max="6" width="37.00390625" style="0" customWidth="1"/>
    <col min="7" max="7" width="19.00390625" style="0" customWidth="1"/>
    <col min="9" max="256" width="8.00390625" style="0" hidden="1" customWidth="1"/>
  </cols>
  <sheetData>
    <row r="1" spans="2:4" ht="15">
      <c r="B1" s="1" t="s">
        <v>0</v>
      </c>
      <c r="C1" s="1">
        <v>51</v>
      </c>
      <c r="D1" s="1" t="s">
        <v>1</v>
      </c>
    </row>
    <row r="2" spans="2:4" ht="15">
      <c r="B2" s="1" t="s">
        <v>2</v>
      </c>
      <c r="C2" s="1">
        <v>316</v>
      </c>
      <c r="D2" s="1" t="s">
        <v>1318</v>
      </c>
    </row>
    <row r="3" spans="2:3" ht="15">
      <c r="B3" s="1" t="s">
        <v>4</v>
      </c>
      <c r="C3" s="1">
        <v>1</v>
      </c>
    </row>
    <row r="4" spans="2:3" ht="15">
      <c r="B4" s="1" t="s">
        <v>5</v>
      </c>
      <c r="C4" s="1">
        <v>88</v>
      </c>
    </row>
    <row r="5" spans="2:3" ht="15">
      <c r="B5" s="1" t="s">
        <v>6</v>
      </c>
      <c r="C5" s="5">
        <v>44926</v>
      </c>
    </row>
    <row r="6" spans="2:4" ht="15">
      <c r="B6" s="1" t="s">
        <v>7</v>
      </c>
      <c r="C6" s="1">
        <v>12</v>
      </c>
      <c r="D6" s="1" t="s">
        <v>8</v>
      </c>
    </row>
    <row r="8" spans="1:7" ht="15">
      <c r="A8" s="1" t="s">
        <v>47</v>
      </c>
      <c r="B8" s="137" t="s">
        <v>1319</v>
      </c>
      <c r="C8" s="138"/>
      <c r="D8" s="138"/>
      <c r="E8" s="138"/>
      <c r="F8" s="138"/>
      <c r="G8" s="138"/>
    </row>
    <row r="9" spans="3:7" ht="15">
      <c r="C9" s="1">
        <v>3</v>
      </c>
      <c r="D9" s="1">
        <v>4</v>
      </c>
      <c r="E9" s="1">
        <v>8</v>
      </c>
      <c r="F9" s="1">
        <v>12</v>
      </c>
      <c r="G9" s="1">
        <v>16</v>
      </c>
    </row>
    <row r="10" spans="3:7" ht="15.75" thickBot="1">
      <c r="C10" s="1" t="s">
        <v>1320</v>
      </c>
      <c r="D10" s="1" t="s">
        <v>1321</v>
      </c>
      <c r="E10" s="1" t="s">
        <v>1322</v>
      </c>
      <c r="F10" s="1" t="s">
        <v>1323</v>
      </c>
      <c r="G10" s="1" t="s">
        <v>28</v>
      </c>
    </row>
    <row r="11" spans="1:7" ht="36.75" customHeight="1" thickBot="1">
      <c r="A11" s="1">
        <v>20</v>
      </c>
      <c r="B11" t="s">
        <v>1324</v>
      </c>
      <c r="C11" s="4" t="s">
        <v>6581</v>
      </c>
      <c r="D11" s="2" t="s">
        <v>30</v>
      </c>
      <c r="E11" s="4" t="s">
        <v>3451</v>
      </c>
      <c r="F11" s="4" t="s">
        <v>6539</v>
      </c>
      <c r="G11" s="4" t="s">
        <v>30</v>
      </c>
    </row>
    <row r="12" spans="1:7" ht="15.75" thickBot="1">
      <c r="A12" s="1">
        <v>30</v>
      </c>
      <c r="B12" t="s">
        <v>1325</v>
      </c>
      <c r="C12" s="4" t="s">
        <v>6582</v>
      </c>
      <c r="D12" s="2" t="s">
        <v>30</v>
      </c>
      <c r="E12" s="2" t="s">
        <v>30</v>
      </c>
      <c r="F12" s="2" t="s">
        <v>30</v>
      </c>
      <c r="G12" s="4" t="s">
        <v>30</v>
      </c>
    </row>
    <row r="13" spans="1:7" ht="15.75" thickBot="1">
      <c r="A13" s="1">
        <v>40</v>
      </c>
      <c r="B13" t="s">
        <v>1326</v>
      </c>
      <c r="C13" s="4" t="s">
        <v>6583</v>
      </c>
      <c r="D13" s="2" t="s">
        <v>30</v>
      </c>
      <c r="E13" s="2" t="s">
        <v>30</v>
      </c>
      <c r="F13" s="2" t="s">
        <v>30</v>
      </c>
      <c r="G13" s="4" t="s">
        <v>30</v>
      </c>
    </row>
    <row r="14" spans="1:7" ht="15.75" thickBot="1">
      <c r="A14" s="1">
        <v>50</v>
      </c>
      <c r="B14" t="s">
        <v>1327</v>
      </c>
      <c r="C14" s="3">
        <v>44197</v>
      </c>
      <c r="D14" s="2" t="s">
        <v>30</v>
      </c>
      <c r="E14" s="2" t="s">
        <v>30</v>
      </c>
      <c r="F14" s="2" t="s">
        <v>30</v>
      </c>
      <c r="G14" s="4" t="s">
        <v>30</v>
      </c>
    </row>
    <row r="16" spans="1:7" ht="15">
      <c r="A16" s="1" t="s">
        <v>9</v>
      </c>
      <c r="B16" s="137" t="s">
        <v>1328</v>
      </c>
      <c r="C16" s="138"/>
      <c r="D16" s="138"/>
      <c r="E16" s="138"/>
      <c r="F16" s="138"/>
      <c r="G16" s="138"/>
    </row>
    <row r="17" spans="3:7" ht="15">
      <c r="C17" s="1">
        <v>3</v>
      </c>
      <c r="D17" s="1">
        <v>4</v>
      </c>
      <c r="E17" s="1">
        <v>8</v>
      </c>
      <c r="F17" s="1">
        <v>12</v>
      </c>
      <c r="G17" s="1">
        <v>16</v>
      </c>
    </row>
    <row r="18" spans="3:7" ht="15.75" thickBot="1">
      <c r="C18" s="1" t="s">
        <v>1320</v>
      </c>
      <c r="D18" s="1" t="s">
        <v>1321</v>
      </c>
      <c r="E18" s="1" t="s">
        <v>1322</v>
      </c>
      <c r="F18" s="1" t="s">
        <v>1323</v>
      </c>
      <c r="G18" s="1" t="s">
        <v>28</v>
      </c>
    </row>
    <row r="19" spans="1:7" ht="15.75" thickBot="1">
      <c r="A19" s="7">
        <v>1</v>
      </c>
      <c r="B19" s="8" t="s">
        <v>29</v>
      </c>
      <c r="C19" s="4" t="s">
        <v>1331</v>
      </c>
      <c r="D19" s="4" t="s">
        <v>6533</v>
      </c>
      <c r="E19" s="4" t="s">
        <v>6534</v>
      </c>
      <c r="F19" s="4" t="s">
        <v>3457</v>
      </c>
      <c r="G19" s="4" t="s">
        <v>30</v>
      </c>
    </row>
    <row r="20" spans="1:7" ht="15.75" thickBot="1">
      <c r="A20" s="7">
        <v>2</v>
      </c>
      <c r="B20" s="8" t="s">
        <v>3459</v>
      </c>
      <c r="C20" s="71" t="s">
        <v>1329</v>
      </c>
      <c r="D20" s="4" t="s">
        <v>6535</v>
      </c>
      <c r="E20" s="4" t="s">
        <v>6534</v>
      </c>
      <c r="F20" s="4" t="s">
        <v>3457</v>
      </c>
      <c r="G20" s="4" t="s">
        <v>6541</v>
      </c>
    </row>
    <row r="21" spans="1:7" ht="15.75" thickBot="1">
      <c r="A21" s="7">
        <v>3</v>
      </c>
      <c r="B21" s="8" t="s">
        <v>3460</v>
      </c>
      <c r="C21" s="71" t="s">
        <v>1329</v>
      </c>
      <c r="D21" s="4" t="s">
        <v>6538</v>
      </c>
      <c r="E21" s="4" t="s">
        <v>6534</v>
      </c>
      <c r="F21" s="4" t="s">
        <v>3457</v>
      </c>
      <c r="G21" s="4" t="s">
        <v>6542</v>
      </c>
    </row>
    <row r="22" spans="1:7" ht="15.75" thickBot="1">
      <c r="A22" s="7">
        <v>4</v>
      </c>
      <c r="B22" s="8" t="s">
        <v>3461</v>
      </c>
      <c r="C22" s="4" t="s">
        <v>1333</v>
      </c>
      <c r="D22" s="4" t="s">
        <v>6536</v>
      </c>
      <c r="E22" s="4" t="s">
        <v>6534</v>
      </c>
      <c r="F22" s="4" t="s">
        <v>3457</v>
      </c>
      <c r="G22" s="4" t="s">
        <v>30</v>
      </c>
    </row>
    <row r="23" spans="1:7" ht="15.75" thickBot="1">
      <c r="A23" s="7">
        <v>5</v>
      </c>
      <c r="B23" s="8" t="s">
        <v>3462</v>
      </c>
      <c r="C23" s="4" t="s">
        <v>1329</v>
      </c>
      <c r="D23" s="4" t="s">
        <v>6537</v>
      </c>
      <c r="E23" s="4" t="s">
        <v>6534</v>
      </c>
      <c r="F23" s="4" t="s">
        <v>3457</v>
      </c>
      <c r="G23" s="4" t="s">
        <v>30</v>
      </c>
    </row>
    <row r="351003" ht="15">
      <c r="A351003" t="s">
        <v>1329</v>
      </c>
    </row>
    <row r="351004" ht="15">
      <c r="A351004" t="s">
        <v>1330</v>
      </c>
    </row>
    <row r="351005" ht="15">
      <c r="A351005" t="s">
        <v>1331</v>
      </c>
    </row>
    <row r="351006" ht="15">
      <c r="A351006" t="s">
        <v>1332</v>
      </c>
    </row>
    <row r="351007" ht="15">
      <c r="A351007" t="s">
        <v>1333</v>
      </c>
    </row>
    <row r="351008" ht="15">
      <c r="A351008" t="s">
        <v>1334</v>
      </c>
    </row>
  </sheetData>
  <mergeCells count="2">
    <mergeCell ref="B8:G8"/>
    <mergeCell ref="B16:G16"/>
  </mergeCells>
  <dataValidations count="12">
    <dataValidation type="textLength" allowBlank="1" showInputMessage="1" showErrorMessage="1" promptTitle="Cualquier contenido Maximo 500 Caracteres" prompt=" Registre EL NOMBRE COMPLETO de la Entidad / Institución generadora del último informe oficial disponible sobre DEFORESTACIÓN en su jurisdicción. Si no tiene información, registre 0." errorTitle="Entrada no válida" error="Escriba un texto  Maximo 500 Caracteres" sqref="C11">
      <formula1>0</formula1>
      <formula2>500</formula2>
    </dataValidation>
    <dataValidation type="textLength" allowBlank="1" showInputMessage="1" showErrorMessage="1" promptTitle="Cualquier contenido" prompt=" Registre la DEPENDENCIA generadora de la información." errorTitle="Entrada no válida" error="Escriba un texto " sqref="E19:E23 E11">
      <formula1>0</formula1>
      <formula2>4000</formula2>
    </dataValidation>
    <dataValidation type="textLength" allowBlank="1" showInputMessage="1" showErrorMessage="1" promptTitle="Cualquier contenido" prompt=" Registre el NOMBRE Y APELLIDOS COMPLETOS del funcionario que maneja y administra la información." errorTitle="Entrada no válida" error="Escriba un texto " sqref="F19:F23 F11">
      <formula1>0</formula1>
      <formula2>4000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G11 G19:G23">
      <formula1>0</formula1>
      <formula2>390</formula2>
    </dataValidation>
    <dataValidation type="textLength" allowBlank="1" showInputMessage="1" showErrorMessage="1" promptTitle="Cualquier contenido Maximo 400 Caracteres" prompt=" Registre el TÍTULO COMPLETO del último informe oficial disponible sobre DEFORESTACIÓN en su jurisdicción." errorTitle="Entrada no válida" error="Escriba un texto  Maximo 400 Caracteres" sqref="C12">
      <formula1>0</formula1>
      <formula2>400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G12">
      <formula1>0</formula1>
      <formula2>390</formula2>
    </dataValidation>
    <dataValidation type="textLength" allowBlank="1" showInputMessage="1" showErrorMessage="1" promptTitle="Cualquier contenido Maximo 400 Caracteres" prompt=" Registre el NOMBRE COMPLETO del autor del último informe oficial disponible sobre DEFORESTACIÓN en su jurisdicción." errorTitle="Entrada no válida" error="Escriba un texto  Maximo 400 Caracteres" sqref="C13">
      <formula1>0</formula1>
      <formula2>400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G13">
      <formula1>0</formula1>
      <formula2>390</formula2>
    </dataValidation>
    <dataValidation type="date" allowBlank="1" showInputMessage="1" promptTitle="Ingrese una fecha (AAAA/MM/DD)" prompt=" Registre la fecha de publicación del último informe oficial disponible sobre DEFORESTACIÓN en su jurisdicción. (FORMATO AAAA/MM/DD)" errorTitle="Entrada no válida" error="Por favor escriba una fecha válida (AAAA/MM/DD)" sqref="C14">
      <formula1>1</formula1>
      <formula2>401769</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G14">
      <formula1>0</formula1>
      <formula2>390</formula2>
    </dataValidation>
    <dataValidation type="list" allowBlank="1" showInputMessage="1" showErrorMessage="1" promptTitle="Seleccione un elemento de la lista" prompt=" Seleccione de la lista el tipo de Ecosistema Estratégico determinado y reconocido  por la Corporación. Inserte UNA FILA por cada Acto Administrativo de Aprobación y por cada uno de los Ecosistemas." errorTitle="Entrada no válida" error="Por favor seleccione un elemento de la lista" sqref="C19:C23">
      <formula1>$A$351002:$A$351008</formula1>
    </dataValidation>
    <dataValidation type="textLength" allowBlank="1" showInputMessage="1" showErrorMessage="1" promptTitle="Cualquier contenido" prompt=" Registre el NÚMERO Y FECHA (formato AAAA/MM/DD) del Acto Administrativo de determinación y reconocimiento por parte de la Corporación, de c/u de los Ecosistemas Estratégicos." errorTitle="Entrada no válida" error="Escriba un texto " sqref="D19:D23">
      <formula1>0</formula1>
      <formula2>4000</formula2>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26"/>
  <sheetViews>
    <sheetView workbookViewId="0" topLeftCell="A31">
      <selection activeCell="C34" sqref="C34"/>
    </sheetView>
  </sheetViews>
  <sheetFormatPr defaultColWidth="9.140625" defaultRowHeight="15"/>
  <cols>
    <col min="2" max="2" width="80.00390625" style="0" customWidth="1"/>
    <col min="3" max="3" width="11.00390625" style="0" customWidth="1"/>
    <col min="4" max="4" width="20.140625" style="0" customWidth="1"/>
    <col min="5" max="5" width="37.00390625" style="0" customWidth="1"/>
    <col min="6" max="6" width="30.140625" style="0" customWidth="1"/>
    <col min="8" max="256" width="8.00390625" style="0" hidden="1" customWidth="1"/>
  </cols>
  <sheetData>
    <row r="1" spans="2:4" ht="15">
      <c r="B1" s="1" t="s">
        <v>0</v>
      </c>
      <c r="C1" s="1">
        <v>51</v>
      </c>
      <c r="D1" s="1" t="s">
        <v>1</v>
      </c>
    </row>
    <row r="2" spans="2:4" ht="15">
      <c r="B2" s="1" t="s">
        <v>2</v>
      </c>
      <c r="C2" s="1">
        <v>315</v>
      </c>
      <c r="D2" s="1" t="s">
        <v>1335</v>
      </c>
    </row>
    <row r="3" spans="2:3" ht="15">
      <c r="B3" s="1" t="s">
        <v>4</v>
      </c>
      <c r="C3" s="1">
        <v>1</v>
      </c>
    </row>
    <row r="4" spans="2:3" ht="15">
      <c r="B4" s="1" t="s">
        <v>5</v>
      </c>
      <c r="C4" s="1">
        <v>88</v>
      </c>
    </row>
    <row r="5" spans="2:3" ht="15">
      <c r="B5" s="1" t="s">
        <v>6</v>
      </c>
      <c r="C5" s="5">
        <v>44926</v>
      </c>
    </row>
    <row r="6" spans="2:4" ht="15">
      <c r="B6" s="1" t="s">
        <v>7</v>
      </c>
      <c r="C6" s="1">
        <v>12</v>
      </c>
      <c r="D6" s="1" t="s">
        <v>8</v>
      </c>
    </row>
    <row r="8" spans="1:6" ht="15">
      <c r="A8" s="1" t="s">
        <v>47</v>
      </c>
      <c r="B8" s="137" t="s">
        <v>1336</v>
      </c>
      <c r="C8" s="138"/>
      <c r="D8" s="138"/>
      <c r="E8" s="138"/>
      <c r="F8" s="138"/>
    </row>
    <row r="9" spans="3:6" ht="15">
      <c r="C9" s="1">
        <v>4</v>
      </c>
      <c r="D9" s="1">
        <v>8</v>
      </c>
      <c r="E9" s="1">
        <v>12</v>
      </c>
      <c r="F9" s="1">
        <v>16</v>
      </c>
    </row>
    <row r="10" spans="3:6" ht="15">
      <c r="C10" s="1" t="s">
        <v>1320</v>
      </c>
      <c r="D10" s="1" t="s">
        <v>1337</v>
      </c>
      <c r="E10" s="1" t="s">
        <v>1323</v>
      </c>
      <c r="F10" s="1" t="s">
        <v>28</v>
      </c>
    </row>
    <row r="11" spans="1:6" ht="15">
      <c r="A11" s="1">
        <v>10</v>
      </c>
      <c r="B11" t="s">
        <v>1338</v>
      </c>
      <c r="C11" s="6"/>
      <c r="D11" s="4" t="s">
        <v>3446</v>
      </c>
      <c r="E11" s="4" t="s">
        <v>3447</v>
      </c>
      <c r="F11" s="2" t="s">
        <v>30</v>
      </c>
    </row>
    <row r="12" spans="1:6" ht="15">
      <c r="A12" s="1">
        <v>20</v>
      </c>
      <c r="B12" t="s">
        <v>1339</v>
      </c>
      <c r="C12" s="4">
        <v>25</v>
      </c>
      <c r="D12" s="2" t="s">
        <v>30</v>
      </c>
      <c r="E12" s="2" t="s">
        <v>30</v>
      </c>
      <c r="F12" s="4" t="s">
        <v>30</v>
      </c>
    </row>
    <row r="13" spans="1:6" ht="15">
      <c r="A13" s="1">
        <v>30</v>
      </c>
      <c r="B13" t="s">
        <v>1340</v>
      </c>
      <c r="C13" s="6"/>
      <c r="D13" s="2" t="s">
        <v>30</v>
      </c>
      <c r="E13" s="2" t="s">
        <v>30</v>
      </c>
      <c r="F13" s="2" t="s">
        <v>30</v>
      </c>
    </row>
    <row r="15" spans="1:6" ht="15">
      <c r="A15" s="1" t="s">
        <v>9</v>
      </c>
      <c r="B15" s="137" t="s">
        <v>1341</v>
      </c>
      <c r="C15" s="138"/>
      <c r="D15" s="138"/>
      <c r="E15" s="138"/>
      <c r="F15" s="138"/>
    </row>
    <row r="16" spans="3:6" ht="15">
      <c r="C16" s="1">
        <v>4</v>
      </c>
      <c r="D16" s="1">
        <v>8</v>
      </c>
      <c r="E16" s="1">
        <v>12</v>
      </c>
      <c r="F16" s="1">
        <v>16</v>
      </c>
    </row>
    <row r="17" spans="3:6" ht="15">
      <c r="C17" s="1" t="s">
        <v>1320</v>
      </c>
      <c r="D17" s="1" t="s">
        <v>1337</v>
      </c>
      <c r="E17" s="1" t="s">
        <v>1323</v>
      </c>
      <c r="F17" s="1" t="s">
        <v>28</v>
      </c>
    </row>
    <row r="18" spans="1:6" ht="15">
      <c r="A18" s="1">
        <v>10</v>
      </c>
      <c r="B18" t="s">
        <v>1342</v>
      </c>
      <c r="C18" s="4">
        <v>10</v>
      </c>
      <c r="D18" s="4" t="s">
        <v>3448</v>
      </c>
      <c r="E18" s="4" t="s">
        <v>3449</v>
      </c>
      <c r="F18" s="4" t="s">
        <v>30</v>
      </c>
    </row>
    <row r="19" spans="1:6" ht="15">
      <c r="A19" s="1">
        <v>20</v>
      </c>
      <c r="B19" t="s">
        <v>1343</v>
      </c>
      <c r="C19" s="4">
        <v>19</v>
      </c>
      <c r="D19" s="2" t="s">
        <v>30</v>
      </c>
      <c r="E19" s="2" t="s">
        <v>30</v>
      </c>
      <c r="F19" s="4" t="s">
        <v>30</v>
      </c>
    </row>
    <row r="20" spans="1:6" ht="15">
      <c r="A20" s="1">
        <v>30</v>
      </c>
      <c r="B20" t="s">
        <v>1344</v>
      </c>
      <c r="C20" s="6"/>
      <c r="D20" s="2" t="s">
        <v>30</v>
      </c>
      <c r="E20" s="2" t="s">
        <v>30</v>
      </c>
      <c r="F20" s="2" t="s">
        <v>30</v>
      </c>
    </row>
    <row r="21" spans="1:6" ht="15">
      <c r="A21" s="1">
        <v>40</v>
      </c>
      <c r="B21" t="s">
        <v>1345</v>
      </c>
      <c r="C21" s="2" t="s">
        <v>1345</v>
      </c>
      <c r="D21" s="2" t="s">
        <v>1345</v>
      </c>
      <c r="E21" s="2" t="s">
        <v>1345</v>
      </c>
      <c r="F21" s="2" t="s">
        <v>1345</v>
      </c>
    </row>
    <row r="22" spans="1:6" ht="15">
      <c r="A22" s="1">
        <v>50</v>
      </c>
      <c r="B22" t="s">
        <v>1346</v>
      </c>
      <c r="C22" s="4">
        <v>10</v>
      </c>
      <c r="D22" s="2" t="s">
        <v>30</v>
      </c>
      <c r="E22" s="2" t="s">
        <v>30</v>
      </c>
      <c r="F22" s="4" t="s">
        <v>30</v>
      </c>
    </row>
    <row r="23" spans="1:6" ht="15">
      <c r="A23" s="1">
        <v>60</v>
      </c>
      <c r="B23" t="s">
        <v>1347</v>
      </c>
      <c r="C23" s="4">
        <v>19</v>
      </c>
      <c r="D23" s="2" t="s">
        <v>30</v>
      </c>
      <c r="E23" s="2" t="s">
        <v>30</v>
      </c>
      <c r="F23" s="4" t="s">
        <v>30</v>
      </c>
    </row>
    <row r="24" spans="1:6" ht="15">
      <c r="A24" s="1">
        <v>70</v>
      </c>
      <c r="B24" t="s">
        <v>1348</v>
      </c>
      <c r="C24" s="6"/>
      <c r="D24" s="2" t="s">
        <v>30</v>
      </c>
      <c r="E24" s="2" t="s">
        <v>30</v>
      </c>
      <c r="F24" s="2" t="s">
        <v>30</v>
      </c>
    </row>
    <row r="25" spans="1:6" ht="15">
      <c r="A25" s="1">
        <v>80</v>
      </c>
      <c r="B25" t="s">
        <v>1349</v>
      </c>
      <c r="C25" s="2" t="s">
        <v>1345</v>
      </c>
      <c r="D25" s="2" t="s">
        <v>1345</v>
      </c>
      <c r="E25" s="2" t="s">
        <v>1345</v>
      </c>
      <c r="F25" s="2" t="s">
        <v>1345</v>
      </c>
    </row>
    <row r="26" spans="1:6" ht="15">
      <c r="A26" s="1">
        <v>90</v>
      </c>
      <c r="B26" t="s">
        <v>1350</v>
      </c>
      <c r="C26" s="6"/>
      <c r="D26" s="2" t="s">
        <v>30</v>
      </c>
      <c r="E26" s="2" t="s">
        <v>30</v>
      </c>
      <c r="F26" s="2" t="s">
        <v>30</v>
      </c>
    </row>
    <row r="28" spans="1:6" ht="15">
      <c r="A28" s="1" t="s">
        <v>1351</v>
      </c>
      <c r="B28" s="137" t="s">
        <v>1352</v>
      </c>
      <c r="C28" s="138"/>
      <c r="D28" s="138"/>
      <c r="E28" s="138"/>
      <c r="F28" s="138"/>
    </row>
    <row r="29" spans="3:6" ht="15">
      <c r="C29" s="1">
        <v>4</v>
      </c>
      <c r="D29" s="1">
        <v>8</v>
      </c>
      <c r="E29" s="1">
        <v>12</v>
      </c>
      <c r="F29" s="1">
        <v>16</v>
      </c>
    </row>
    <row r="30" spans="3:6" ht="15.75" thickBot="1">
      <c r="C30" s="1" t="s">
        <v>1320</v>
      </c>
      <c r="D30" s="1" t="s">
        <v>1337</v>
      </c>
      <c r="E30" s="1" t="s">
        <v>1323</v>
      </c>
      <c r="F30" s="1" t="s">
        <v>28</v>
      </c>
    </row>
    <row r="31" spans="1:6" ht="15.75" thickBot="1">
      <c r="A31" s="1">
        <v>10</v>
      </c>
      <c r="B31" t="s">
        <v>1353</v>
      </c>
      <c r="C31" s="4">
        <v>115243.49</v>
      </c>
      <c r="D31" s="4" t="s">
        <v>3448</v>
      </c>
      <c r="E31" s="4" t="s">
        <v>3450</v>
      </c>
      <c r="F31" s="4" t="s">
        <v>30</v>
      </c>
    </row>
    <row r="32" spans="1:6" ht="15.75" thickBot="1">
      <c r="A32" s="1">
        <v>20</v>
      </c>
      <c r="B32" t="s">
        <v>1354</v>
      </c>
      <c r="C32" s="4">
        <v>0</v>
      </c>
      <c r="D32" s="2" t="s">
        <v>30</v>
      </c>
      <c r="E32" s="2" t="s">
        <v>30</v>
      </c>
      <c r="F32" s="4" t="s">
        <v>30</v>
      </c>
    </row>
    <row r="33" spans="1:6" ht="15">
      <c r="A33" s="1">
        <v>21</v>
      </c>
      <c r="B33" t="s">
        <v>1355</v>
      </c>
      <c r="C33" s="6"/>
      <c r="D33" s="2" t="s">
        <v>30</v>
      </c>
      <c r="E33" s="2" t="s">
        <v>30</v>
      </c>
      <c r="F33" s="2" t="s">
        <v>30</v>
      </c>
    </row>
    <row r="34" spans="1:6" ht="15">
      <c r="A34" s="1">
        <v>30</v>
      </c>
      <c r="B34" t="s">
        <v>1356</v>
      </c>
      <c r="C34" s="4">
        <v>155091.9</v>
      </c>
      <c r="D34" s="2" t="s">
        <v>30</v>
      </c>
      <c r="E34" s="2" t="s">
        <v>30</v>
      </c>
      <c r="F34" s="4" t="s">
        <v>30</v>
      </c>
    </row>
    <row r="35" spans="1:6" ht="15">
      <c r="A35" s="1">
        <v>40</v>
      </c>
      <c r="B35" t="s">
        <v>1357</v>
      </c>
      <c r="C35" s="4">
        <v>0</v>
      </c>
      <c r="D35" s="2" t="s">
        <v>30</v>
      </c>
      <c r="E35" s="2" t="s">
        <v>30</v>
      </c>
      <c r="F35" s="4" t="s">
        <v>30</v>
      </c>
    </row>
    <row r="36" spans="1:6" ht="15">
      <c r="A36" s="1">
        <v>50</v>
      </c>
      <c r="B36" t="s">
        <v>1358</v>
      </c>
      <c r="C36" s="6"/>
      <c r="D36" s="2" t="s">
        <v>30</v>
      </c>
      <c r="E36" s="2" t="s">
        <v>30</v>
      </c>
      <c r="F36" s="2" t="s">
        <v>30</v>
      </c>
    </row>
    <row r="37" spans="1:6" ht="15">
      <c r="A37" s="1">
        <v>51</v>
      </c>
      <c r="B37" t="s">
        <v>1359</v>
      </c>
      <c r="C37" s="6"/>
      <c r="D37" s="2" t="s">
        <v>30</v>
      </c>
      <c r="E37" s="2" t="s">
        <v>30</v>
      </c>
      <c r="F37" s="2" t="s">
        <v>30</v>
      </c>
    </row>
    <row r="38" spans="1:6" ht="15">
      <c r="A38" s="1">
        <v>60</v>
      </c>
      <c r="B38" t="s">
        <v>1345</v>
      </c>
      <c r="C38" s="2" t="s">
        <v>1345</v>
      </c>
      <c r="D38" s="2" t="s">
        <v>1345</v>
      </c>
      <c r="E38" s="2" t="s">
        <v>1345</v>
      </c>
      <c r="F38" s="2" t="s">
        <v>1345</v>
      </c>
    </row>
    <row r="39" spans="1:6" ht="15">
      <c r="A39" s="1">
        <v>70</v>
      </c>
      <c r="B39" t="s">
        <v>1360</v>
      </c>
      <c r="C39" s="4">
        <v>115243.49</v>
      </c>
      <c r="D39" s="2" t="s">
        <v>30</v>
      </c>
      <c r="E39" s="2" t="s">
        <v>30</v>
      </c>
      <c r="F39" s="4" t="s">
        <v>30</v>
      </c>
    </row>
    <row r="40" spans="1:6" ht="15">
      <c r="A40" s="1">
        <v>80</v>
      </c>
      <c r="B40" t="s">
        <v>1361</v>
      </c>
      <c r="C40" s="4">
        <v>0</v>
      </c>
      <c r="D40" s="2" t="s">
        <v>30</v>
      </c>
      <c r="E40" s="2" t="s">
        <v>30</v>
      </c>
      <c r="F40" s="4" t="s">
        <v>30</v>
      </c>
    </row>
    <row r="41" spans="1:6" ht="15.75" thickBot="1">
      <c r="A41" s="1">
        <v>81</v>
      </c>
      <c r="B41" t="s">
        <v>1362</v>
      </c>
      <c r="C41" s="6"/>
      <c r="D41" s="2" t="s">
        <v>30</v>
      </c>
      <c r="E41" s="2" t="s">
        <v>30</v>
      </c>
      <c r="F41" s="2" t="s">
        <v>30</v>
      </c>
    </row>
    <row r="42" spans="1:6" ht="15.75" thickBot="1">
      <c r="A42" s="1">
        <v>90</v>
      </c>
      <c r="B42" t="s">
        <v>1363</v>
      </c>
      <c r="C42" s="4">
        <v>155091.9</v>
      </c>
      <c r="D42" s="2" t="s">
        <v>30</v>
      </c>
      <c r="E42" s="2" t="s">
        <v>30</v>
      </c>
      <c r="F42" s="4" t="s">
        <v>30</v>
      </c>
    </row>
    <row r="43" spans="1:6" ht="15.75" thickBot="1">
      <c r="A43" s="1">
        <v>100</v>
      </c>
      <c r="B43" t="s">
        <v>1364</v>
      </c>
      <c r="C43" s="4">
        <v>0</v>
      </c>
      <c r="D43" s="2" t="s">
        <v>30</v>
      </c>
      <c r="E43" s="2" t="s">
        <v>30</v>
      </c>
      <c r="F43" s="4" t="s">
        <v>30</v>
      </c>
    </row>
    <row r="44" spans="1:6" ht="15">
      <c r="A44" s="1">
        <v>101</v>
      </c>
      <c r="B44" t="s">
        <v>1365</v>
      </c>
      <c r="C44" s="6"/>
      <c r="D44" s="2" t="s">
        <v>30</v>
      </c>
      <c r="E44" s="2" t="s">
        <v>30</v>
      </c>
      <c r="F44" s="2" t="s">
        <v>30</v>
      </c>
    </row>
    <row r="45" spans="1:6" ht="15">
      <c r="A45" s="1">
        <v>110</v>
      </c>
      <c r="B45" t="s">
        <v>1366</v>
      </c>
      <c r="C45" s="6"/>
      <c r="D45" s="2" t="s">
        <v>30</v>
      </c>
      <c r="E45" s="2" t="s">
        <v>30</v>
      </c>
      <c r="F45" s="2" t="s">
        <v>30</v>
      </c>
    </row>
    <row r="46" spans="1:6" ht="15">
      <c r="A46" s="1">
        <v>120</v>
      </c>
      <c r="B46" t="s">
        <v>1345</v>
      </c>
      <c r="C46" s="2" t="s">
        <v>1345</v>
      </c>
      <c r="D46" s="2" t="s">
        <v>1345</v>
      </c>
      <c r="E46" s="2" t="s">
        <v>1345</v>
      </c>
      <c r="F46" s="2" t="s">
        <v>1345</v>
      </c>
    </row>
    <row r="47" spans="1:6" ht="15">
      <c r="A47" s="1">
        <v>130</v>
      </c>
      <c r="B47" t="s">
        <v>1350</v>
      </c>
      <c r="C47" s="6"/>
      <c r="D47" s="2" t="s">
        <v>30</v>
      </c>
      <c r="E47" s="2" t="s">
        <v>30</v>
      </c>
      <c r="F47" s="2" t="s">
        <v>30</v>
      </c>
    </row>
    <row r="49" spans="1:6" ht="15">
      <c r="A49" s="1" t="s">
        <v>1367</v>
      </c>
      <c r="B49" s="137" t="s">
        <v>1368</v>
      </c>
      <c r="C49" s="138"/>
      <c r="D49" s="138"/>
      <c r="E49" s="138"/>
      <c r="F49" s="138"/>
    </row>
    <row r="50" spans="3:6" ht="15">
      <c r="C50" s="1">
        <v>4</v>
      </c>
      <c r="D50" s="1">
        <v>8</v>
      </c>
      <c r="E50" s="1">
        <v>12</v>
      </c>
      <c r="F50" s="1">
        <v>16</v>
      </c>
    </row>
    <row r="51" spans="3:6" ht="15">
      <c r="C51" s="1" t="s">
        <v>1320</v>
      </c>
      <c r="D51" s="1" t="s">
        <v>1337</v>
      </c>
      <c r="E51" s="1" t="s">
        <v>1323</v>
      </c>
      <c r="F51" s="1" t="s">
        <v>28</v>
      </c>
    </row>
    <row r="52" spans="1:6" ht="90.75" customHeight="1">
      <c r="A52" s="1">
        <v>10</v>
      </c>
      <c r="B52" t="s">
        <v>1369</v>
      </c>
      <c r="C52" s="4">
        <v>87</v>
      </c>
      <c r="D52" s="4" t="s">
        <v>3451</v>
      </c>
      <c r="E52" s="4" t="s">
        <v>3452</v>
      </c>
      <c r="F52" s="43" t="s">
        <v>4849</v>
      </c>
    </row>
    <row r="53" spans="1:6" ht="15">
      <c r="A53" s="1">
        <v>20</v>
      </c>
      <c r="B53" t="s">
        <v>1370</v>
      </c>
      <c r="C53" s="4">
        <v>87</v>
      </c>
      <c r="D53" s="2" t="s">
        <v>30</v>
      </c>
      <c r="E53" s="2" t="s">
        <v>30</v>
      </c>
      <c r="F53" s="4" t="s">
        <v>30</v>
      </c>
    </row>
    <row r="54" spans="1:6" ht="15">
      <c r="A54" s="1">
        <v>30</v>
      </c>
      <c r="B54" t="s">
        <v>1371</v>
      </c>
      <c r="C54" s="6"/>
      <c r="D54" s="2" t="s">
        <v>30</v>
      </c>
      <c r="E54" s="2" t="s">
        <v>30</v>
      </c>
      <c r="F54" s="2" t="s">
        <v>30</v>
      </c>
    </row>
    <row r="55" spans="1:6" ht="15">
      <c r="A55" s="1">
        <v>40</v>
      </c>
      <c r="B55" t="s">
        <v>1345</v>
      </c>
      <c r="C55" s="2" t="s">
        <v>1345</v>
      </c>
      <c r="D55" s="2" t="s">
        <v>1345</v>
      </c>
      <c r="E55" s="2" t="s">
        <v>1345</v>
      </c>
      <c r="F55" s="2" t="s">
        <v>1345</v>
      </c>
    </row>
    <row r="56" spans="1:6" ht="15">
      <c r="A56" s="1">
        <v>50</v>
      </c>
      <c r="B56" t="s">
        <v>1372</v>
      </c>
      <c r="C56" s="4">
        <v>87</v>
      </c>
      <c r="D56" s="2" t="s">
        <v>30</v>
      </c>
      <c r="E56" s="2" t="s">
        <v>30</v>
      </c>
      <c r="F56" s="4" t="s">
        <v>30</v>
      </c>
    </row>
    <row r="57" spans="1:6" ht="15">
      <c r="A57" s="1">
        <v>60</v>
      </c>
      <c r="B57" t="s">
        <v>1373</v>
      </c>
      <c r="C57" s="4">
        <v>87</v>
      </c>
      <c r="D57" s="2" t="s">
        <v>30</v>
      </c>
      <c r="E57" s="2" t="s">
        <v>30</v>
      </c>
      <c r="F57" s="4" t="s">
        <v>30</v>
      </c>
    </row>
    <row r="58" spans="1:6" ht="15">
      <c r="A58" s="1">
        <v>70</v>
      </c>
      <c r="B58" t="s">
        <v>1374</v>
      </c>
      <c r="C58" s="6"/>
      <c r="D58" s="2" t="s">
        <v>30</v>
      </c>
      <c r="E58" s="2" t="s">
        <v>30</v>
      </c>
      <c r="F58" s="2" t="s">
        <v>30</v>
      </c>
    </row>
    <row r="59" spans="1:6" ht="15">
      <c r="A59" s="1">
        <v>80</v>
      </c>
      <c r="B59" t="s">
        <v>1345</v>
      </c>
      <c r="C59" s="2" t="s">
        <v>1345</v>
      </c>
      <c r="D59" s="2" t="s">
        <v>1345</v>
      </c>
      <c r="E59" s="2" t="s">
        <v>1345</v>
      </c>
      <c r="F59" s="2" t="s">
        <v>1345</v>
      </c>
    </row>
    <row r="60" spans="1:6" ht="15">
      <c r="A60" s="1">
        <v>90</v>
      </c>
      <c r="B60" t="s">
        <v>1350</v>
      </c>
      <c r="C60" s="6"/>
      <c r="D60" s="2" t="s">
        <v>30</v>
      </c>
      <c r="E60" s="2" t="s">
        <v>30</v>
      </c>
      <c r="F60" s="2" t="s">
        <v>30</v>
      </c>
    </row>
    <row r="62" spans="1:6" ht="15">
      <c r="A62" s="1" t="s">
        <v>1375</v>
      </c>
      <c r="B62" s="137" t="s">
        <v>1319</v>
      </c>
      <c r="C62" s="138"/>
      <c r="D62" s="138"/>
      <c r="E62" s="138"/>
      <c r="F62" s="138"/>
    </row>
    <row r="63" spans="3:6" ht="15">
      <c r="C63" s="1">
        <v>4</v>
      </c>
      <c r="D63" s="1">
        <v>8</v>
      </c>
      <c r="E63" s="1">
        <v>12</v>
      </c>
      <c r="F63" s="1">
        <v>16</v>
      </c>
    </row>
    <row r="64" spans="3:6" ht="15">
      <c r="C64" s="1" t="s">
        <v>1320</v>
      </c>
      <c r="D64" s="1" t="s">
        <v>1337</v>
      </c>
      <c r="E64" s="1" t="s">
        <v>1323</v>
      </c>
      <c r="F64" s="1" t="s">
        <v>28</v>
      </c>
    </row>
    <row r="65" spans="1:6" ht="15">
      <c r="A65" s="1">
        <v>10</v>
      </c>
      <c r="B65" t="s">
        <v>1376</v>
      </c>
      <c r="C65" s="4">
        <f>73.7+125.21</f>
        <v>198.91</v>
      </c>
      <c r="D65" s="4" t="s">
        <v>3451</v>
      </c>
      <c r="E65" s="4" t="s">
        <v>6580</v>
      </c>
      <c r="F65" s="4" t="s">
        <v>30</v>
      </c>
    </row>
    <row r="66" spans="1:6" ht="15">
      <c r="A66" s="1">
        <v>20</v>
      </c>
      <c r="B66" t="s">
        <v>1377</v>
      </c>
      <c r="C66" s="4">
        <v>102</v>
      </c>
      <c r="D66" s="2" t="s">
        <v>30</v>
      </c>
      <c r="E66" s="2" t="s">
        <v>30</v>
      </c>
      <c r="F66" s="4" t="s">
        <v>30</v>
      </c>
    </row>
    <row r="67" spans="1:6" ht="15">
      <c r="A67" s="1">
        <v>21</v>
      </c>
      <c r="B67" t="s">
        <v>1378</v>
      </c>
      <c r="C67" s="6"/>
      <c r="D67" s="2" t="s">
        <v>30</v>
      </c>
      <c r="E67" s="2" t="s">
        <v>30</v>
      </c>
      <c r="F67" s="2" t="s">
        <v>30</v>
      </c>
    </row>
    <row r="68" spans="1:6" ht="15">
      <c r="A68" s="1">
        <v>30</v>
      </c>
      <c r="B68" t="s">
        <v>1345</v>
      </c>
      <c r="C68" s="2" t="s">
        <v>1345</v>
      </c>
      <c r="D68" s="2" t="s">
        <v>1345</v>
      </c>
      <c r="E68" s="2" t="s">
        <v>1345</v>
      </c>
      <c r="F68" s="2" t="s">
        <v>1345</v>
      </c>
    </row>
    <row r="69" spans="1:6" ht="15">
      <c r="A69" s="1">
        <v>40</v>
      </c>
      <c r="B69" t="s">
        <v>1379</v>
      </c>
      <c r="C69" s="4">
        <v>233</v>
      </c>
      <c r="D69" s="2" t="s">
        <v>30</v>
      </c>
      <c r="E69" s="2" t="s">
        <v>30</v>
      </c>
      <c r="F69" s="4" t="s">
        <v>30</v>
      </c>
    </row>
    <row r="70" spans="1:6" ht="15">
      <c r="A70" s="1">
        <v>50</v>
      </c>
      <c r="B70" t="s">
        <v>1380</v>
      </c>
      <c r="C70" s="4">
        <v>102</v>
      </c>
      <c r="D70" s="2" t="s">
        <v>30</v>
      </c>
      <c r="E70" s="2" t="s">
        <v>30</v>
      </c>
      <c r="F70" s="4" t="s">
        <v>30</v>
      </c>
    </row>
    <row r="71" spans="1:6" ht="15">
      <c r="A71" s="1">
        <v>60</v>
      </c>
      <c r="B71" t="s">
        <v>1381</v>
      </c>
      <c r="C71" s="6"/>
      <c r="D71" s="2" t="s">
        <v>30</v>
      </c>
      <c r="E71" s="2" t="s">
        <v>30</v>
      </c>
      <c r="F71" s="2" t="s">
        <v>30</v>
      </c>
    </row>
    <row r="72" spans="1:6" ht="15">
      <c r="A72" s="1">
        <v>70</v>
      </c>
      <c r="B72" t="s">
        <v>1345</v>
      </c>
      <c r="C72" s="2" t="s">
        <v>1345</v>
      </c>
      <c r="D72" s="2" t="s">
        <v>1345</v>
      </c>
      <c r="E72" s="2" t="s">
        <v>1345</v>
      </c>
      <c r="F72" s="2" t="s">
        <v>1345</v>
      </c>
    </row>
    <row r="73" spans="1:6" ht="15">
      <c r="A73" s="1">
        <v>80</v>
      </c>
      <c r="B73" t="s">
        <v>1350</v>
      </c>
      <c r="C73" s="6"/>
      <c r="D73" s="2" t="s">
        <v>30</v>
      </c>
      <c r="E73" s="2" t="s">
        <v>30</v>
      </c>
      <c r="F73" s="2" t="s">
        <v>30</v>
      </c>
    </row>
    <row r="75" spans="1:6" ht="15">
      <c r="A75" s="1" t="s">
        <v>1382</v>
      </c>
      <c r="B75" s="137" t="s">
        <v>1383</v>
      </c>
      <c r="C75" s="138"/>
      <c r="D75" s="138"/>
      <c r="E75" s="138"/>
      <c r="F75" s="138"/>
    </row>
    <row r="76" spans="3:6" ht="15">
      <c r="C76" s="1">
        <v>4</v>
      </c>
      <c r="D76" s="1">
        <v>8</v>
      </c>
      <c r="E76" s="1">
        <v>12</v>
      </c>
      <c r="F76" s="1">
        <v>16</v>
      </c>
    </row>
    <row r="77" spans="3:6" ht="15.75" thickBot="1">
      <c r="C77" s="1" t="s">
        <v>1320</v>
      </c>
      <c r="D77" s="1" t="s">
        <v>1337</v>
      </c>
      <c r="E77" s="1" t="s">
        <v>1323</v>
      </c>
      <c r="F77" s="1" t="s">
        <v>28</v>
      </c>
    </row>
    <row r="78" spans="1:6" ht="87" customHeight="1" thickBot="1">
      <c r="A78" s="1">
        <v>10</v>
      </c>
      <c r="B78" t="s">
        <v>1384</v>
      </c>
      <c r="C78" s="4">
        <v>153</v>
      </c>
      <c r="D78" s="4" t="s">
        <v>3453</v>
      </c>
      <c r="E78" s="4" t="s">
        <v>3454</v>
      </c>
      <c r="F78" s="79" t="s">
        <v>6579</v>
      </c>
    </row>
    <row r="79" spans="1:6" ht="45.75" thickBot="1">
      <c r="A79" s="1">
        <v>20</v>
      </c>
      <c r="B79" t="s">
        <v>1385</v>
      </c>
      <c r="C79" s="4">
        <v>1810</v>
      </c>
      <c r="D79" s="2" t="s">
        <v>30</v>
      </c>
      <c r="E79" s="2" t="s">
        <v>30</v>
      </c>
      <c r="F79" s="11" t="s">
        <v>3841</v>
      </c>
    </row>
    <row r="80" spans="1:6" ht="15.75" thickBot="1">
      <c r="A80" s="1">
        <v>30</v>
      </c>
      <c r="B80" t="s">
        <v>1386</v>
      </c>
      <c r="C80" s="6"/>
      <c r="D80" s="2" t="s">
        <v>30</v>
      </c>
      <c r="E80" s="2" t="s">
        <v>30</v>
      </c>
      <c r="F80" s="2" t="s">
        <v>30</v>
      </c>
    </row>
    <row r="81" spans="1:6" ht="15.75" thickBot="1">
      <c r="A81" s="1">
        <v>40</v>
      </c>
      <c r="B81" t="s">
        <v>1345</v>
      </c>
      <c r="C81" s="2" t="s">
        <v>1345</v>
      </c>
      <c r="D81" s="2" t="s">
        <v>1345</v>
      </c>
      <c r="E81" s="2" t="s">
        <v>1345</v>
      </c>
      <c r="F81" s="2" t="s">
        <v>1345</v>
      </c>
    </row>
    <row r="82" spans="1:6" ht="15">
      <c r="A82" s="1">
        <v>50</v>
      </c>
      <c r="B82" t="s">
        <v>1387</v>
      </c>
      <c r="C82" s="4">
        <v>112</v>
      </c>
      <c r="D82" s="2" t="s">
        <v>30</v>
      </c>
      <c r="E82" s="2" t="s">
        <v>30</v>
      </c>
      <c r="F82" s="4" t="s">
        <v>30</v>
      </c>
    </row>
    <row r="83" spans="1:6" ht="15">
      <c r="A83" s="1">
        <v>60</v>
      </c>
      <c r="B83" t="s">
        <v>1388</v>
      </c>
      <c r="C83" s="4">
        <v>1911</v>
      </c>
      <c r="D83" s="2" t="s">
        <v>30</v>
      </c>
      <c r="E83" s="2" t="s">
        <v>30</v>
      </c>
      <c r="F83" s="4" t="s">
        <v>30</v>
      </c>
    </row>
    <row r="84" spans="1:6" ht="15">
      <c r="A84" s="1">
        <v>70</v>
      </c>
      <c r="B84" t="s">
        <v>1389</v>
      </c>
      <c r="C84" s="6"/>
      <c r="D84" s="2" t="s">
        <v>30</v>
      </c>
      <c r="E84" s="2" t="s">
        <v>30</v>
      </c>
      <c r="F84" s="2" t="s">
        <v>30</v>
      </c>
    </row>
    <row r="85" spans="1:6" ht="15">
      <c r="A85" s="1">
        <v>80</v>
      </c>
      <c r="B85" t="s">
        <v>1345</v>
      </c>
      <c r="C85" s="2" t="s">
        <v>1345</v>
      </c>
      <c r="D85" s="2" t="s">
        <v>1345</v>
      </c>
      <c r="E85" s="2" t="s">
        <v>1345</v>
      </c>
      <c r="F85" s="2" t="s">
        <v>1345</v>
      </c>
    </row>
    <row r="86" spans="1:6" ht="15">
      <c r="A86" s="1">
        <v>90</v>
      </c>
      <c r="B86" t="s">
        <v>1350</v>
      </c>
      <c r="C86" s="6"/>
      <c r="D86" s="2" t="s">
        <v>30</v>
      </c>
      <c r="E86" s="2" t="s">
        <v>30</v>
      </c>
      <c r="F86" s="2" t="s">
        <v>30</v>
      </c>
    </row>
    <row r="88" spans="1:6" ht="15">
      <c r="A88" s="1" t="s">
        <v>1390</v>
      </c>
      <c r="B88" s="137" t="s">
        <v>1391</v>
      </c>
      <c r="C88" s="138"/>
      <c r="D88" s="138"/>
      <c r="E88" s="138"/>
      <c r="F88" s="138"/>
    </row>
    <row r="89" spans="3:6" ht="15">
      <c r="C89" s="1">
        <v>4</v>
      </c>
      <c r="D89" s="1">
        <v>8</v>
      </c>
      <c r="E89" s="1">
        <v>12</v>
      </c>
      <c r="F89" s="1">
        <v>16</v>
      </c>
    </row>
    <row r="90" spans="3:6" ht="15.75" thickBot="1">
      <c r="C90" s="1" t="s">
        <v>1320</v>
      </c>
      <c r="D90" s="1" t="s">
        <v>1337</v>
      </c>
      <c r="E90" s="1" t="s">
        <v>1323</v>
      </c>
      <c r="F90" s="1" t="s">
        <v>28</v>
      </c>
    </row>
    <row r="91" spans="1:6" ht="195" customHeight="1" thickBot="1">
      <c r="A91" s="1">
        <v>10</v>
      </c>
      <c r="B91" t="s">
        <v>1392</v>
      </c>
      <c r="C91" s="4">
        <v>69</v>
      </c>
      <c r="D91" s="43" t="s">
        <v>3453</v>
      </c>
      <c r="E91" s="43" t="s">
        <v>3455</v>
      </c>
      <c r="F91" s="43" t="s">
        <v>6578</v>
      </c>
    </row>
    <row r="92" spans="1:6" ht="15.75" thickBot="1">
      <c r="A92" s="1">
        <v>20</v>
      </c>
      <c r="B92" t="s">
        <v>1393</v>
      </c>
      <c r="C92" s="4">
        <v>95</v>
      </c>
      <c r="D92" s="2" t="s">
        <v>30</v>
      </c>
      <c r="E92" s="2" t="s">
        <v>30</v>
      </c>
      <c r="F92" s="4" t="s">
        <v>30</v>
      </c>
    </row>
    <row r="93" spans="1:257" ht="15">
      <c r="A93" s="1">
        <v>30</v>
      </c>
      <c r="B93" t="s">
        <v>1394</v>
      </c>
      <c r="C93" s="6"/>
      <c r="D93" s="2" t="s">
        <v>30</v>
      </c>
      <c r="E93" s="2" t="s">
        <v>30</v>
      </c>
      <c r="F93" s="2" t="s">
        <v>30</v>
      </c>
      <c r="IW93" s="9"/>
    </row>
    <row r="94" spans="1:6" ht="15">
      <c r="A94" s="1">
        <v>40</v>
      </c>
      <c r="B94" t="s">
        <v>1345</v>
      </c>
      <c r="C94" s="2" t="s">
        <v>1345</v>
      </c>
      <c r="D94" s="2" t="s">
        <v>1345</v>
      </c>
      <c r="E94" s="2" t="s">
        <v>1345</v>
      </c>
      <c r="F94" s="2" t="s">
        <v>1345</v>
      </c>
    </row>
    <row r="95" spans="1:257" ht="15">
      <c r="A95" s="1">
        <v>50</v>
      </c>
      <c r="B95" t="s">
        <v>1395</v>
      </c>
      <c r="C95" s="4">
        <v>29</v>
      </c>
      <c r="D95" s="2" t="s">
        <v>30</v>
      </c>
      <c r="E95" s="2" t="s">
        <v>30</v>
      </c>
      <c r="F95" s="4" t="s">
        <v>30</v>
      </c>
      <c r="IW95" s="9"/>
    </row>
    <row r="96" spans="1:6" ht="15">
      <c r="A96" s="1">
        <v>60</v>
      </c>
      <c r="B96" t="s">
        <v>1396</v>
      </c>
      <c r="C96" s="4">
        <v>95</v>
      </c>
      <c r="D96" s="2" t="s">
        <v>30</v>
      </c>
      <c r="E96" s="2" t="s">
        <v>30</v>
      </c>
      <c r="F96" s="4" t="s">
        <v>30</v>
      </c>
    </row>
    <row r="97" spans="1:6" ht="15">
      <c r="A97" s="1">
        <v>70</v>
      </c>
      <c r="B97" t="s">
        <v>1397</v>
      </c>
      <c r="C97" s="6"/>
      <c r="D97" s="2" t="s">
        <v>30</v>
      </c>
      <c r="E97" s="2" t="s">
        <v>30</v>
      </c>
      <c r="F97" s="2" t="s">
        <v>30</v>
      </c>
    </row>
    <row r="98" spans="1:6" ht="15">
      <c r="A98" s="1">
        <v>80</v>
      </c>
      <c r="B98" t="s">
        <v>1345</v>
      </c>
      <c r="C98" s="2" t="s">
        <v>1345</v>
      </c>
      <c r="D98" s="2" t="s">
        <v>1345</v>
      </c>
      <c r="E98" s="2" t="s">
        <v>1345</v>
      </c>
      <c r="F98" s="2" t="s">
        <v>1345</v>
      </c>
    </row>
    <row r="99" spans="1:6" ht="15">
      <c r="A99" s="1">
        <v>90</v>
      </c>
      <c r="B99" t="s">
        <v>1350</v>
      </c>
      <c r="C99" s="6"/>
      <c r="D99" s="2" t="s">
        <v>30</v>
      </c>
      <c r="E99" s="2" t="s">
        <v>30</v>
      </c>
      <c r="F99" s="2" t="s">
        <v>30</v>
      </c>
    </row>
    <row r="101" spans="1:6" ht="15">
      <c r="A101" s="1" t="s">
        <v>1398</v>
      </c>
      <c r="B101" s="137" t="s">
        <v>1399</v>
      </c>
      <c r="C101" s="138"/>
      <c r="D101" s="138"/>
      <c r="E101" s="138"/>
      <c r="F101" s="138"/>
    </row>
    <row r="102" spans="3:6" ht="15">
      <c r="C102" s="1">
        <v>4</v>
      </c>
      <c r="D102" s="1">
        <v>8</v>
      </c>
      <c r="E102" s="1">
        <v>12</v>
      </c>
      <c r="F102" s="1">
        <v>16</v>
      </c>
    </row>
    <row r="103" spans="3:6" ht="15">
      <c r="C103" s="1" t="s">
        <v>1320</v>
      </c>
      <c r="D103" s="1" t="s">
        <v>1337</v>
      </c>
      <c r="E103" s="1" t="s">
        <v>1323</v>
      </c>
      <c r="F103" s="1" t="s">
        <v>28</v>
      </c>
    </row>
    <row r="104" spans="1:6" ht="15">
      <c r="A104" s="1">
        <v>10</v>
      </c>
      <c r="B104" t="s">
        <v>1400</v>
      </c>
      <c r="C104" s="4">
        <v>0</v>
      </c>
      <c r="D104" s="4" t="s">
        <v>3453</v>
      </c>
      <c r="E104" s="4" t="s">
        <v>3456</v>
      </c>
      <c r="F104" s="4" t="s">
        <v>30</v>
      </c>
    </row>
    <row r="105" spans="1:6" ht="15">
      <c r="A105" s="1">
        <v>20</v>
      </c>
      <c r="B105" t="s">
        <v>1401</v>
      </c>
      <c r="C105" s="4">
        <v>0</v>
      </c>
      <c r="D105" s="2" t="s">
        <v>30</v>
      </c>
      <c r="E105" s="2" t="s">
        <v>30</v>
      </c>
      <c r="F105" s="4" t="s">
        <v>30</v>
      </c>
    </row>
    <row r="106" spans="1:6" ht="15">
      <c r="A106" s="1">
        <v>21</v>
      </c>
      <c r="B106" t="s">
        <v>1402</v>
      </c>
      <c r="C106" s="6"/>
      <c r="D106" s="2" t="s">
        <v>30</v>
      </c>
      <c r="E106" s="2" t="s">
        <v>30</v>
      </c>
      <c r="F106" s="2" t="s">
        <v>30</v>
      </c>
    </row>
    <row r="107" spans="1:6" ht="15">
      <c r="A107" s="1">
        <v>30</v>
      </c>
      <c r="B107" t="s">
        <v>1345</v>
      </c>
      <c r="C107" s="2" t="s">
        <v>1345</v>
      </c>
      <c r="D107" s="2" t="s">
        <v>1345</v>
      </c>
      <c r="E107" s="2" t="s">
        <v>1345</v>
      </c>
      <c r="F107" s="2" t="s">
        <v>1345</v>
      </c>
    </row>
    <row r="108" spans="1:6" ht="15">
      <c r="A108" s="1">
        <v>40</v>
      </c>
      <c r="B108" t="s">
        <v>1403</v>
      </c>
      <c r="C108" s="4">
        <v>0</v>
      </c>
      <c r="D108" s="2" t="s">
        <v>30</v>
      </c>
      <c r="E108" s="2" t="s">
        <v>30</v>
      </c>
      <c r="F108" s="4" t="s">
        <v>30</v>
      </c>
    </row>
    <row r="109" spans="1:6" ht="15">
      <c r="A109" s="1">
        <v>50</v>
      </c>
      <c r="B109" t="s">
        <v>1404</v>
      </c>
      <c r="C109" s="4">
        <v>0</v>
      </c>
      <c r="D109" s="2" t="s">
        <v>30</v>
      </c>
      <c r="E109" s="2" t="s">
        <v>30</v>
      </c>
      <c r="F109" s="4" t="s">
        <v>30</v>
      </c>
    </row>
    <row r="110" spans="1:6" ht="15">
      <c r="A110" s="1">
        <v>60</v>
      </c>
      <c r="B110" t="s">
        <v>1405</v>
      </c>
      <c r="C110" s="6"/>
      <c r="D110" s="2" t="s">
        <v>30</v>
      </c>
      <c r="E110" s="2" t="s">
        <v>30</v>
      </c>
      <c r="F110" s="2" t="s">
        <v>30</v>
      </c>
    </row>
    <row r="111" spans="1:6" ht="15">
      <c r="A111" s="1">
        <v>70</v>
      </c>
      <c r="B111" t="s">
        <v>1345</v>
      </c>
      <c r="C111" s="2" t="s">
        <v>1345</v>
      </c>
      <c r="D111" s="2" t="s">
        <v>1345</v>
      </c>
      <c r="E111" s="2" t="s">
        <v>1345</v>
      </c>
      <c r="F111" s="2" t="s">
        <v>1345</v>
      </c>
    </row>
    <row r="112" spans="1:6" ht="15">
      <c r="A112" s="1">
        <v>80</v>
      </c>
      <c r="B112" t="s">
        <v>1350</v>
      </c>
      <c r="C112" s="6"/>
      <c r="D112" s="2" t="s">
        <v>30</v>
      </c>
      <c r="E112" s="2" t="s">
        <v>30</v>
      </c>
      <c r="F112" s="2" t="s">
        <v>30</v>
      </c>
    </row>
    <row r="114" spans="1:6" ht="15">
      <c r="A114" s="1" t="s">
        <v>1406</v>
      </c>
      <c r="B114" s="137" t="s">
        <v>1328</v>
      </c>
      <c r="C114" s="138"/>
      <c r="D114" s="138"/>
      <c r="E114" s="138"/>
      <c r="F114" s="138"/>
    </row>
    <row r="115" spans="3:6" ht="15">
      <c r="C115" s="1">
        <v>4</v>
      </c>
      <c r="D115" s="1">
        <v>8</v>
      </c>
      <c r="E115" s="1">
        <v>12</v>
      </c>
      <c r="F115" s="1">
        <v>16</v>
      </c>
    </row>
    <row r="116" spans="3:6" ht="15">
      <c r="C116" s="1" t="s">
        <v>1320</v>
      </c>
      <c r="D116" s="1" t="s">
        <v>1337</v>
      </c>
      <c r="E116" s="1" t="s">
        <v>1323</v>
      </c>
      <c r="F116" s="1" t="s">
        <v>28</v>
      </c>
    </row>
    <row r="117" spans="1:6" ht="15">
      <c r="A117" s="1">
        <v>10</v>
      </c>
      <c r="B117" t="s">
        <v>1407</v>
      </c>
      <c r="C117" s="2" t="s">
        <v>1408</v>
      </c>
      <c r="D117" s="2" t="s">
        <v>1409</v>
      </c>
      <c r="E117" s="2" t="s">
        <v>1410</v>
      </c>
      <c r="F117" s="2" t="s">
        <v>1411</v>
      </c>
    </row>
    <row r="118" spans="1:6" ht="15">
      <c r="A118" s="1">
        <v>20</v>
      </c>
      <c r="B118" t="s">
        <v>1412</v>
      </c>
      <c r="C118" s="4">
        <v>5</v>
      </c>
      <c r="D118" s="4" t="s">
        <v>3451</v>
      </c>
      <c r="E118" s="4" t="s">
        <v>3457</v>
      </c>
      <c r="F118" s="4" t="s">
        <v>30</v>
      </c>
    </row>
    <row r="119" spans="1:6" ht="15">
      <c r="A119" s="1">
        <v>30</v>
      </c>
      <c r="B119" t="s">
        <v>1413</v>
      </c>
      <c r="C119" s="4">
        <v>5</v>
      </c>
      <c r="D119" s="2" t="s">
        <v>30</v>
      </c>
      <c r="E119" s="2" t="s">
        <v>30</v>
      </c>
      <c r="F119" s="4" t="s">
        <v>30</v>
      </c>
    </row>
    <row r="120" spans="1:6" ht="15">
      <c r="A120" s="1">
        <v>40</v>
      </c>
      <c r="B120" t="s">
        <v>1414</v>
      </c>
      <c r="C120" s="6"/>
      <c r="D120" s="2" t="s">
        <v>30</v>
      </c>
      <c r="E120" s="2" t="s">
        <v>30</v>
      </c>
      <c r="F120" s="2" t="s">
        <v>30</v>
      </c>
    </row>
    <row r="121" spans="1:6" ht="15">
      <c r="A121" s="1">
        <v>50</v>
      </c>
      <c r="B121" t="s">
        <v>1345</v>
      </c>
      <c r="C121" s="2" t="s">
        <v>1345</v>
      </c>
      <c r="D121" s="2" t="s">
        <v>1345</v>
      </c>
      <c r="E121" s="2" t="s">
        <v>1345</v>
      </c>
      <c r="F121" s="2" t="s">
        <v>1345</v>
      </c>
    </row>
    <row r="122" spans="1:6" ht="15">
      <c r="A122" s="1">
        <v>60</v>
      </c>
      <c r="B122" t="s">
        <v>1415</v>
      </c>
      <c r="C122" s="4">
        <v>5</v>
      </c>
      <c r="D122" s="2" t="s">
        <v>30</v>
      </c>
      <c r="E122" s="2" t="s">
        <v>30</v>
      </c>
      <c r="F122" s="4" t="s">
        <v>30</v>
      </c>
    </row>
    <row r="123" spans="1:6" ht="15">
      <c r="A123" s="1">
        <v>70</v>
      </c>
      <c r="B123" t="s">
        <v>1416</v>
      </c>
      <c r="C123" s="4">
        <v>5</v>
      </c>
      <c r="D123" s="2" t="s">
        <v>30</v>
      </c>
      <c r="E123" s="2" t="s">
        <v>30</v>
      </c>
      <c r="F123" s="4" t="s">
        <v>30</v>
      </c>
    </row>
    <row r="124" spans="1:6" ht="15">
      <c r="A124" s="1">
        <v>80</v>
      </c>
      <c r="B124" t="s">
        <v>1417</v>
      </c>
      <c r="C124" s="6"/>
      <c r="D124" s="2" t="s">
        <v>30</v>
      </c>
      <c r="E124" s="2" t="s">
        <v>30</v>
      </c>
      <c r="F124" s="2" t="s">
        <v>30</v>
      </c>
    </row>
    <row r="125" spans="1:6" ht="15">
      <c r="A125" s="1">
        <v>90</v>
      </c>
      <c r="B125" t="s">
        <v>1345</v>
      </c>
      <c r="C125" s="2" t="s">
        <v>1345</v>
      </c>
      <c r="D125" s="2" t="s">
        <v>1345</v>
      </c>
      <c r="E125" s="2" t="s">
        <v>1345</v>
      </c>
      <c r="F125" s="2" t="s">
        <v>1345</v>
      </c>
    </row>
    <row r="126" spans="1:6" ht="15">
      <c r="A126" s="1">
        <v>100</v>
      </c>
      <c r="B126" t="s">
        <v>1350</v>
      </c>
      <c r="C126" s="6"/>
      <c r="D126" s="2" t="s">
        <v>30</v>
      </c>
      <c r="E126" s="2" t="s">
        <v>30</v>
      </c>
      <c r="F126" s="2" t="s">
        <v>30</v>
      </c>
    </row>
  </sheetData>
  <mergeCells count="9">
    <mergeCell ref="B75:F75"/>
    <mergeCell ref="B88:F88"/>
    <mergeCell ref="B101:F101"/>
    <mergeCell ref="B114:F114"/>
    <mergeCell ref="B8:F8"/>
    <mergeCell ref="B15:F15"/>
    <mergeCell ref="B28:F28"/>
    <mergeCell ref="B49:F49"/>
    <mergeCell ref="B62:F62"/>
  </mergeCells>
  <dataValidations count="98" xWindow="687" yWindow="445">
    <dataValidation type="decimal" allowBlank="1" showInputMessage="1" showErrorMessage="1" promptTitle="Escriba un número en esta casilla" prompt=" NO REGISTRE INFORMACIÓN EN ESTA CELDA - CAMPO CALCULADO." errorTitle="Entrada no válida" error="Por favor escriba un número" sqref="C11">
      <formula1>-9223372036854770000</formula1>
      <formula2>9223372036854770000</formula2>
    </dataValidation>
    <dataValidation type="textLength" allowBlank="1" showInputMessage="1" showErrorMessage="1" promptTitle="Cualquier contenido" prompt=" Registre la DEPENDENCIA generadora de la información." errorTitle="Entrada no válida" error="Escriba un texto " sqref="D11 D18 D31 D52 D65 D78 D91 D104 D118">
      <formula1>0</formula1>
      <formula2>4000</formula2>
    </dataValidation>
    <dataValidation type="textLength" allowBlank="1" showInputMessage="1" showErrorMessage="1" promptTitle="Cualquier contenido" prompt=" Registre el NOMBRE Y APELLIDOS COMPLETOS del funcionario que maneja y administra la información." errorTitle="Entrada no válida" error="Escriba un texto " sqref="E11 E18 E31 E52 E65 E78 E91 E104 E118">
      <formula1>0</formula1>
      <formula2>4000</formula2>
    </dataValidation>
    <dataValidation type="decimal" allowBlank="1" showInputMessage="1" showErrorMessage="1" promptTitle="Escriba un número en esta casilla" prompt=" Registre EN NÚMERO la cantidad de actividades relacionadas en el PIGA sumando los bloques 1 y 2. Si en el bloque 1 tiene actividades sin información, NO LAS SUME." errorTitle="Entrada no válida" error="Por favor escriba un número" sqref="C1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2 F52">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13">
      <formula1>-9223372036854770000</formula1>
      <formula2>9223372036854770000</formula2>
    </dataValidation>
    <dataValidation type="decimal" allowBlank="1" showInputMessage="1" showErrorMessage="1" promptTitle="Escriba un número en esta casilla" prompt=" Registre EN NÚMERO la cantidad de Cuencas con plan de Ordenamiento debidamente adoptado por Resolución y/o Acuerdo." errorTitle="Entrada no válida" error="Por favor escriba un número" sqref="C18">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8">
      <formula1>0</formula1>
      <formula2>390</formula2>
    </dataValidation>
    <dataValidation type="decimal" allowBlank="1" showInputMessage="1" showErrorMessage="1" promptTitle="Escriba un número en esta casilla" prompt=" Registre EN NÚMERO el total acumulado de Cuencas priorizadas en su jurisdicción." errorTitle="Entrada no válida" error="Por favor escriba un número" sqref="C19">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9">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20">
      <formula1>-9223372036854770000</formula1>
      <formula2>9223372036854770000</formula2>
    </dataValidation>
    <dataValidation type="decimal" allowBlank="1" showInputMessage="1" showErrorMessage="1" promptTitle="Escriba un número en esta casilla" prompt=" Registre EN NÚMERO la cantidad de Cuencas con plan de Ordenamiento debidamente adoptado por Resolución y/o Acuerdo, EN LA VIGENCIA ANTERIOR." errorTitle="Entrada no válida" error="Por favor escriba un número" sqref="C2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22">
      <formula1>0</formula1>
      <formula2>390</formula2>
    </dataValidation>
    <dataValidation type="decimal" allowBlank="1" showInputMessage="1" showErrorMessage="1" promptTitle="Escriba un número en esta casilla" prompt=" Registre EN NÚMERO el total acumulado de Cuencas priorizadas en su jurisdicción EN LA VIGENCIA ANTERIOR." errorTitle="Entrada no válida" error="Por favor escriba un número" sqref="C23">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23">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24">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26">
      <formula1>-9223372036854770000</formula1>
      <formula2>9223372036854770000</formula2>
    </dataValidation>
    <dataValidation type="decimal" allowBlank="1" showInputMessage="1" showErrorMessage="1" promptTitle="Escriba un número en esta casilla" prompt=" Registre EN NÚMERO DE HECTÁREAS el total de áreas regionales protegidas declaradas, con Planes de Manejo en Ejecución debidamente adoptado por Resolución y/o Acuerdo." errorTitle="Entrada no válida" error="Por favor escriba un número" sqref="C31:C32 C39:C40">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31">
      <formula1>0</formula1>
      <formula2>390</formula2>
    </dataValidation>
    <dataValidation type="decimal" allowBlank="1" showInputMessage="1" showErrorMessage="1" promptTitle="Escriba un número en esta casilla" prompt=" Registre en No. DE HECTÁREAS el total de áreas reg entregadas para su admón por Entes Territoriales, con Planes de Manejo en Ejecución debidamente adoptado.Si no tiene información, registre 0." errorTitle="Entrada no válida" error="Por favor escriba un número" sqref="C34:C35 C42:C43">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32">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33">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34">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35">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36">
      <formula1>-9223372036854770000</formula1>
      <formula2>9223372036854770000</formula2>
    </dataValidation>
    <dataValidation type="decimal" allowBlank="1" showInputMessage="1" showErrorMessage="1" promptTitle="Escriba un número en esta casilla" prompt=" " errorTitle="Entrada no válida" error="Por favor escriba un número" sqref="C37">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39">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40">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41">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42">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43">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44">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45">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47">
      <formula1>-9223372036854770000</formula1>
      <formula2>9223372036854770000</formula2>
    </dataValidation>
    <dataValidation type="decimal" allowBlank="1" showInputMessage="1" showErrorMessage="1" promptTitle="Escriba un número en esta casilla" prompt=" Registre EN NÚMERO el total de municipios EN SU JURISDICCIÓN a los que se les haya hecho seguimiento al PGIR, en la vigencia ACTUAL." errorTitle="Entrada no válida" error="Por favor escriba un número" sqref="C52">
      <formula1>-9223372036854770000</formula1>
      <formula2>9223372036854770000</formula2>
    </dataValidation>
    <dataValidation type="decimal" allowBlank="1" showInputMessage="1" showErrorMessage="1" promptTitle="Escriba un número en esta casilla" prompt=" Registre EN NÚMERO el total de municipios EN SU JURISDICCIÓN que cuentan con PGIR en la vigencia ACTUAL." errorTitle="Entrada no válida" error="Por favor escriba un número" sqref="C53">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53">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54">
      <formula1>-9223372036854770000</formula1>
      <formula2>9223372036854770000</formula2>
    </dataValidation>
    <dataValidation type="decimal" allowBlank="1" showInputMessage="1" showErrorMessage="1" promptTitle="Escriba un número en esta casilla" prompt=" Registre EN NÚMERO el total de municipios EN SU JURISDICCIÓN a los que se les haya hecho seguimiento al PGIR, en la vigencia ANTERIOR." errorTitle="Entrada no válida" error="Por favor escriba un número" sqref="C56">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56">
      <formula1>0</formula1>
      <formula2>390</formula2>
    </dataValidation>
    <dataValidation type="decimal" allowBlank="1" showInputMessage="1" showErrorMessage="1" promptTitle="Escriba un número en esta casilla" prompt=" Registre EN NÚMERO el total de municipios EN SU JURISDICCIÓN que cuentan con PGIR en la vigencia ANTERIOR." errorTitle="Entrada no válida" error="Por favor escriba un número" sqref="C57">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57">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58">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60">
      <formula1>-9223372036854770000</formula1>
      <formula2>9223372036854770000</formula2>
    </dataValidation>
    <dataValidation type="decimal" allowBlank="1" showInputMessage="1" showErrorMessage="1" promptTitle="Escriba un número en esta casilla" prompt=" Registre EN NÚMERO el total de HECTÁREAS reforestadas en su jurisdicción EN LA VIGENCIA ACTUAL." errorTitle="Entrada no válida" error="Por favor escriba un número" sqref="C65">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65">
      <formula1>0</formula1>
      <formula2>390</formula2>
    </dataValidation>
    <dataValidation type="decimal" allowBlank="1" showInputMessage="1" showErrorMessage="1" promptTitle="Escriba un número en esta casilla" prompt=" Registre EN NÚMERO el total de HECTÁREAS deforestadas en su jurisdicción EN LA VIGENCIA ACTUAL." errorTitle="Entrada no válida" error="Por favor escriba un número" sqref="C66">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66">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67">
      <formula1>-9223372036854770000</formula1>
      <formula2>9223372036854770000</formula2>
    </dataValidation>
    <dataValidation type="decimal" allowBlank="1" showInputMessage="1" showErrorMessage="1" promptTitle="Escriba un número en esta casilla" prompt=" Registre EN NÚMERO el total de HECTÁREAS reforestadas en su jurisdicción EN LA VIGENCIA ANTERIOR." errorTitle="Entrada no válida" error="Por favor escriba un número" sqref="C69">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69">
      <formula1>0</formula1>
      <formula2>390</formula2>
    </dataValidation>
    <dataValidation type="decimal" allowBlank="1" showInputMessage="1" showErrorMessage="1" promptTitle="Escriba un número en esta casilla" prompt=" Registre EN NÚMERO el total de HECTÁREAS deforestadas en su jurisdicción EN LA VIGENCIA ANTERIOR." errorTitle="Entrada no válida" error="Por favor escriba un número" sqref="C70">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70">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71">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73">
      <formula1>-9223372036854770000</formula1>
      <formula2>9223372036854770000</formula2>
    </dataValidation>
    <dataValidation type="decimal" allowBlank="1" showInputMessage="1" showErrorMessage="1" promptTitle="Escriba un número en esta casilla" prompt=" Registre EN NÚMERO el total de los procesos culminados EN LA VIGENCIA ACTUAL con fallo y con Actos Administrativos en firme." errorTitle="Entrada no válida" error="Por favor escriba un número" sqref="C78">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78">
      <formula1>0</formula1>
      <formula2>390</formula2>
    </dataValidation>
    <dataValidation type="decimal" allowBlank="1" showInputMessage="1" showErrorMessage="1" promptTitle="Escriba un número en esta casilla" prompt=" Registre EN NÚMERO el total de procesos que tienen acto de apertura, INDEPENDIENTEMENTE de la Vigencia en la cual se inició." errorTitle="Entrada no válida" error="Por favor escriba un número" sqref="C79 C83">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79">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80">
      <formula1>-9223372036854770000</formula1>
      <formula2>9223372036854770000</formula2>
    </dataValidation>
    <dataValidation type="decimal" allowBlank="1" showInputMessage="1" showErrorMessage="1" promptTitle="Escriba un número en esta casilla" prompt=" Registre EN NÚMERO el total de los procesos culminados EN LA VIGENCIA ANTERIOR con fallo y con Actos Administrativos en firme." errorTitle="Entrada no válida" error="Por favor escriba un número" sqref="C8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82">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83">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84">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86">
      <formula1>-9223372036854770000</formula1>
      <formula2>9223372036854770000</formula2>
    </dataValidation>
    <dataValidation type="decimal" allowBlank="1" showInputMessage="1" showErrorMessage="1" promptTitle="Escriba un número en esta casilla" prompt=" Registre EN NÚMERO el total de PSMV en su jurisdicción, con seguimiento realizado por la Entidad EN LA VIGENCIA ACTUAL." errorTitle="Entrada no válida" error="Por favor escriba un número" sqref="C91">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91">
      <formula1>0</formula1>
      <formula2>390</formula2>
    </dataValidation>
    <dataValidation type="decimal" allowBlank="1" showInputMessage="1" showErrorMessage="1" promptTitle="Escriba un número en esta casilla" prompt=" Registre EN NÚMERO el total de PSMV EXIGIBLES en su jurisdicción EN LA VIGENCIA ACTUAL." errorTitle="Entrada no válida" error="Por favor escriba un número" sqref="C9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92">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93">
      <formula1>-9223372036854770000</formula1>
      <formula2>9223372036854770000</formula2>
    </dataValidation>
    <dataValidation type="decimal" allowBlank="1" showInputMessage="1" showErrorMessage="1" promptTitle="Escriba un número en esta casilla" prompt=" Registre EN NÚMERO el total de PSMV en su jurisdicción, con seguimiento realizado por la Entidad EN LA VIGENCIA ANTERIOR." errorTitle="Entrada no válida" error="Por favor escriba un número" sqref="C95">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95">
      <formula1>0</formula1>
      <formula2>390</formula2>
    </dataValidation>
    <dataValidation type="decimal" allowBlank="1" showInputMessage="1" showErrorMessage="1" promptTitle="Escriba un número en esta casilla" prompt=" Registre EN NÚMERO el total de PSMV EXIGIBLES en su jurisdicción EN LA VIGENCIA ANTERIOR." errorTitle="Entrada no válida" error="Por favor escriba un número" sqref="C96">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96">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97">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99">
      <formula1>-9223372036854770000</formula1>
      <formula2>9223372036854770000</formula2>
    </dataValidation>
    <dataValidation type="decimal" allowBlank="1" showInputMessage="1" showErrorMessage="1" promptTitle="Escriba un número en esta casilla" prompt=" Registre EN NÚMERO el total de vehículos revisados ÚNICAMENTE por la Entidad EN LA VIGENCIA ACTUAL.  (NO incluya los revisados con apoyo de autoridades de tránsito). Si no tiene info, registre 0." errorTitle="Entrada no válida" error="Por favor escriba un número" sqref="C104">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04">
      <formula1>0</formula1>
      <formula2>390</formula2>
    </dataValidation>
    <dataValidation type="decimal" allowBlank="1" showInputMessage="1" showErrorMessage="1" promptTitle="Escriba un número en esta casilla" prompt=" Registre EN NÚMERO el total de vehículos revisados por la Entidad EN LA VIGENCIA ACTUAL, con apoyo de autoridades de tránsito. Si no tiene info, registre 0." errorTitle="Entrada no válida" error="Por favor escriba un número" sqref="C105">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05">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106">
      <formula1>-9223372036854770000</formula1>
      <formula2>9223372036854770000</formula2>
    </dataValidation>
    <dataValidation type="decimal" allowBlank="1" showInputMessage="1" showErrorMessage="1" promptTitle="Escriba un número en esta casilla" prompt=" Registre EN NÚMERO el total de vehículos revisados ÚNICAMENTE por la Entidad EN LA VIGENCIA ANTERIOR.  (NO incluya los revisados con apoyo de autoridades de tránsito). Si no tiene info, registre 0." errorTitle="Entrada no válida" error="Por favor escriba un número" sqref="C108">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08">
      <formula1>0</formula1>
      <formula2>390</formula2>
    </dataValidation>
    <dataValidation type="decimal" allowBlank="1" showInputMessage="1" showErrorMessage="1" promptTitle="Escriba un número en esta casilla" prompt=" Registre EN NÚMERO el total de vehículos revisados por la Entidad EN LA VIGENCIA ANTERIOR, con apoyo de autoridades de tránsito. Si no tiene info, registre 0." errorTitle="Entrada no válida" error="Por favor escriba un número" sqref="C109">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09">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110">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112">
      <formula1>-9223372036854770000</formula1>
      <formula2>9223372036854770000</formula2>
    </dataValidation>
    <dataValidation type="decimal" allowBlank="1" showInputMessage="1" showErrorMessage="1" promptTitle="Escriba un número en esta casilla" prompt=" Registre en NÚMERO la cantidad de Ecosistemas Estratégicos con PLANES DE MANEJO en ejecución, en la VIGENCIA ACTUAL." errorTitle="Entrada no válida" error="Por favor escriba un número" sqref="C118">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18">
      <formula1>0</formula1>
      <formula2>390</formula2>
    </dataValidation>
    <dataValidation type="decimal" allowBlank="1" showInputMessage="1" showErrorMessage="1" promptTitle="Escriba un número en esta casilla" prompt=" Registre en NÚMERO la cantidad de Ecosistemas Estratégicos DETERMINADOS POR LA CORPORACIÓN, en la VIGENCIA ACTUAL." errorTitle="Entrada no válida" error="Por favor escriba un número" sqref="C119">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19">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120">
      <formula1>-9223372036854770000</formula1>
      <formula2>9223372036854770000</formula2>
    </dataValidation>
    <dataValidation type="decimal" allowBlank="1" showInputMessage="1" showErrorMessage="1" promptTitle="Escriba un número en esta casilla" prompt=" Registre en NÚMERO la cantidad de Ecosistemas Estratégicos con PLANES DE MANEJO en ejecución, en la VIGENCIA ANTERIOR." errorTitle="Entrada no válida" error="Por favor escriba un número" sqref="C12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22">
      <formula1>0</formula1>
      <formula2>390</formula2>
    </dataValidation>
    <dataValidation type="decimal" allowBlank="1" showInputMessage="1" showErrorMessage="1" promptTitle="Escriba un número en esta casilla" prompt=" Registre en NÚMERO la cantidad de Ecosistemas Estratégicos DETERMINADOS POR LA CORPORACIÓN, en la VIGENCIA ANTERIOR." errorTitle="Entrada no válida" error="Por favor escriba un número" sqref="C123">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23">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124">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126">
      <formula1>-9223372036854770000</formula1>
      <formula2>9223372036854770000</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Monica Aparicio Mesa</cp:lastModifiedBy>
  <dcterms:created xsi:type="dcterms:W3CDTF">2023-02-20T13:41:41Z</dcterms:created>
  <dcterms:modified xsi:type="dcterms:W3CDTF">2023-06-20T21:55:09Z</dcterms:modified>
  <cp:category/>
  <cp:version/>
  <cp:contentType/>
  <cp:contentStatus/>
</cp:coreProperties>
</file>